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70" windowWidth="18495" windowHeight="11700"/>
  </bookViews>
  <sheets>
    <sheet name="GRAF Y EST DE LA UMAFOR" sheetId="1" r:id="rId1"/>
  </sheets>
  <externalReferences>
    <externalReference r:id="rId2"/>
  </externalReferences>
  <calcPr calcId="124519"/>
</workbook>
</file>

<file path=xl/sharedStrings.xml><?xml version="1.0" encoding="utf-8"?>
<sst xmlns="http://schemas.openxmlformats.org/spreadsheetml/2006/main" count="218" uniqueCount="37">
  <si>
    <t>ESTUDIO REGIONAL FORESTAL UMAFOR 2107 - SIERRA NEGRA</t>
  </si>
  <si>
    <t>Fuentes: Carta de Climas de la CONABIO y SMN-Normales Climatológicas 1971 a 2000</t>
  </si>
  <si>
    <t>GRAFICA DE TEMPERATURA Y PRECIPITACION</t>
  </si>
  <si>
    <t>ESTACION: 00021009 ALCOMUNGA, ZOQUITLAN             LATITUD: 18°26'54" N.          LONGITUD: 097°03'54" W.          ALTURA: 2,520.0 MSNM.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</si>
  <si>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</si>
  <si>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</si>
  <si>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</si>
  <si>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</si>
  <si>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</si>
  <si>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</si>
  <si>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</si>
  <si>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</si>
  <si>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</si>
  <si>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</si>
  <si>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</si>
  <si>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</si>
  <si>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TEMPERATURA MEDIA</t>
  </si>
  <si>
    <t>PRECIPITACION NORMAL</t>
  </si>
  <si>
    <t xml:space="preserve">Clima: </t>
  </si>
  <si>
    <t>C(m)</t>
  </si>
  <si>
    <t>ESTACION: 00021053 SAN BERNARDINO LAGUNAS           LATITUD: 18°30'09" N.          LONGITUD: 097°25'09" W.          ALTURA: 2,446.0 MSNM.</t>
  </si>
  <si>
    <t>C(w2)</t>
  </si>
  <si>
    <t>ESTACION: 00021010 ALTEPEXI, ALTEPEXI               LATITUD: 18°26'27" N.          LONGITUD: 097°17'27" W.          ALTURA: 1,230.0 MSNM.</t>
  </si>
  <si>
    <t>BW(h´)w</t>
  </si>
  <si>
    <t>ESTACION: 00021019 CALTEPEC, CALTEPEC               LATITUD: 18°12'09" N.          LONGITUD: 097°27'09" W.          ALTURA: 2,016.0 MSNM.</t>
  </si>
  <si>
    <t>BSokw</t>
  </si>
  <si>
    <t>ESTACION: 00021018 CALIPAN, COXCATLAN               LATITUD: 18°18'00" N.          LONGITUD: 097°11'00" W.          ALTURA: 1,090.0 MSNM.</t>
  </si>
  <si>
    <t>Bso(h´)w</t>
  </si>
  <si>
    <t>ESTACION: 00021030 COXCATLAN, COXCATLAN             LATITUD: 18°16'35" N.          LONGITUD: 097°09'35" W.          ALTURA: 1,145.0 MSNM.</t>
  </si>
  <si>
    <t>ESTACION: 00021013 AXUSCO, SAN.J.MIAHUATLAN         LATITUD: 18°14'01" N.          LONGITUD: 097°12'01" W.          ALTURA:   950.0 MSNM.</t>
  </si>
  <si>
    <t>ESTACION: 00021075 SAN LORENZO, TEHUACAN            LATITUD: 18°29'41" N.          LONGITUD: 097°26'41" W.          ALTURA: 1,720.0 MSNM.</t>
  </si>
  <si>
    <t>BS1hw</t>
  </si>
  <si>
    <t>ESTACION: 00021083 TEHUACAN, TEHUACAN               LATITUD: 19°34'06" N.          LONGITUD: 097°34'06" W.          ALTURA: 1,705.0 MSNM.</t>
  </si>
  <si>
    <t>ESTACION: 00021094 TLACOTEPEC DE DIAZ, DGE          LATITUD: 18°27'36" N.          LONGITUD: 096°47'36" W.          ALTURA:   390.0 MSNM.</t>
  </si>
  <si>
    <t>Am</t>
  </si>
  <si>
    <t>ESTACION: 00021084 TELPATLAN, V. GUERRERO           LATITUD: 18°31'41" N.          LONGITUD: 097°08'41" W.          ALTURA: 2,400.0 MSNM.</t>
  </si>
  <si>
    <t>ESTACION: 00021114 ZOQUITLAN, ZOQUITLAN             LATITUD: 18°21'16" N.          LONGITUD: 097°01'16" W.          ALTURA: 2,260.0 MSNM.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</si>
</sst>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14"/>
      <color theme="8" tint="-0.249977111117893"/>
      <name val="Arial"/>
      <family val="2"/>
    </font>
    <font>
      <i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8"/>
      <name val="Arial Unicode MS"/>
      <family val="2"/>
    </font>
    <font>
      <sz val="9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Arial Unicode MS"/>
      <family val="2"/>
    </font>
    <font>
      <b/>
      <sz val="15"/>
      <color theme="1"/>
      <name val="Calibri"/>
      <family val="2"/>
      <scheme val="minor"/>
    </font>
    <font>
      <b/>
      <sz val="9"/>
      <color indexed="8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8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0" fillId="0" borderId="0" xfId="0" applyFont="1"/>
    <xf numFmtId="0" fontId="4" fillId="2" borderId="2" xfId="0" applyFont="1" applyFill="1" applyBorder="1" applyAlignment="1">
      <alignment horizontal="center" vertical="top"/>
    </xf>
    <xf numFmtId="0" fontId="5" fillId="0" borderId="0" xfId="0" applyFont="1"/>
    <xf numFmtId="0" fontId="6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/>
    </xf>
    <xf numFmtId="0" fontId="6" fillId="3" borderId="2" xfId="0" applyFont="1" applyFill="1" applyBorder="1" applyAlignment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3" fillId="0" borderId="0" xfId="0" applyFont="1" applyFill="1" applyBorder="1"/>
    <xf numFmtId="0" fontId="0" fillId="0" borderId="0" xfId="0" applyFont="1" applyFill="1" applyBorder="1"/>
    <xf numFmtId="0" fontId="0" fillId="0" borderId="0" xfId="0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4" fillId="0" borderId="0" xfId="0" applyFont="1" applyFill="1" applyBorder="1"/>
    <xf numFmtId="0" fontId="0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3333516622493997E-2"/>
          <c:y val="8.9285869987915045E-2"/>
          <c:w val="0.82207388019487326"/>
          <c:h val="0.62857252471492142"/>
        </c:manualLayout>
      </c:layout>
      <c:lineChart>
        <c:grouping val="standard"/>
        <c:ser>
          <c:idx val="1"/>
          <c:order val="0"/>
          <c:tx>
            <c:strRef>
              <c:f>[1]graficas!$A$47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[1]graficas!$B$46:$M$46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[1]graficas!$B$47:$M$47</c:f>
              <c:numCache>
                <c:formatCode>General</c:formatCode>
                <c:ptCount val="12"/>
                <c:pt idx="0">
                  <c:v>10</c:v>
                </c:pt>
                <c:pt idx="1">
                  <c:v>10.1</c:v>
                </c:pt>
                <c:pt idx="2">
                  <c:v>11.2</c:v>
                </c:pt>
                <c:pt idx="3">
                  <c:v>11.9</c:v>
                </c:pt>
                <c:pt idx="4">
                  <c:v>12.9</c:v>
                </c:pt>
                <c:pt idx="5">
                  <c:v>12</c:v>
                </c:pt>
                <c:pt idx="6">
                  <c:v>12</c:v>
                </c:pt>
                <c:pt idx="7">
                  <c:v>11.6</c:v>
                </c:pt>
                <c:pt idx="8">
                  <c:v>11.3</c:v>
                </c:pt>
                <c:pt idx="9">
                  <c:v>11.4</c:v>
                </c:pt>
                <c:pt idx="10">
                  <c:v>10.8</c:v>
                </c:pt>
                <c:pt idx="11">
                  <c:v>10.3</c:v>
                </c:pt>
              </c:numCache>
            </c:numRef>
          </c:val>
          <c:smooth val="1"/>
        </c:ser>
        <c:marker val="1"/>
        <c:axId val="133784320"/>
        <c:axId val="133786240"/>
      </c:lineChart>
      <c:lineChart>
        <c:grouping val="standard"/>
        <c:ser>
          <c:idx val="0"/>
          <c:order val="1"/>
          <c:tx>
            <c:strRef>
              <c:f>[1]graficas!$A$48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[1]graficas!$B$46:$M$46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[1]graficas!$B$48:$M$48</c:f>
              <c:numCache>
                <c:formatCode>General</c:formatCode>
                <c:ptCount val="12"/>
                <c:pt idx="0">
                  <c:v>75.099999999999994</c:v>
                </c:pt>
                <c:pt idx="1">
                  <c:v>60.9</c:v>
                </c:pt>
                <c:pt idx="2">
                  <c:v>26.6</c:v>
                </c:pt>
                <c:pt idx="3">
                  <c:v>39.299999999999997</c:v>
                </c:pt>
                <c:pt idx="4">
                  <c:v>64.900000000000006</c:v>
                </c:pt>
                <c:pt idx="5">
                  <c:v>368.6</c:v>
                </c:pt>
                <c:pt idx="6">
                  <c:v>460.4</c:v>
                </c:pt>
                <c:pt idx="7">
                  <c:v>439.5</c:v>
                </c:pt>
                <c:pt idx="8">
                  <c:v>419.8</c:v>
                </c:pt>
                <c:pt idx="9">
                  <c:v>266.5</c:v>
                </c:pt>
                <c:pt idx="10">
                  <c:v>139.1</c:v>
                </c:pt>
                <c:pt idx="11">
                  <c:v>136</c:v>
                </c:pt>
              </c:numCache>
            </c:numRef>
          </c:val>
          <c:smooth val="1"/>
        </c:ser>
        <c:marker val="1"/>
        <c:axId val="133804416"/>
        <c:axId val="133805952"/>
      </c:lineChart>
      <c:catAx>
        <c:axId val="133784320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786240"/>
        <c:crosses val="autoZero"/>
        <c:lblAlgn val="ctr"/>
        <c:lblOffset val="100"/>
        <c:tickLblSkip val="1"/>
        <c:tickMarkSkip val="1"/>
      </c:catAx>
      <c:valAx>
        <c:axId val="133786240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784320"/>
        <c:crosses val="autoZero"/>
        <c:crossBetween val="between"/>
      </c:valAx>
      <c:catAx>
        <c:axId val="133804416"/>
        <c:scaling>
          <c:orientation val="minMax"/>
        </c:scaling>
        <c:delete val="1"/>
        <c:axPos val="b"/>
        <c:tickLblPos val="nextTo"/>
        <c:crossAx val="133805952"/>
        <c:crosses val="autoZero"/>
        <c:lblAlgn val="ctr"/>
        <c:lblOffset val="100"/>
      </c:catAx>
      <c:valAx>
        <c:axId val="133805952"/>
        <c:scaling>
          <c:orientation val="minMax"/>
          <c:max val="60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804416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360387331799911"/>
          <c:y val="0.90357279128655155"/>
          <c:w val="0.7815331816135036"/>
          <c:h val="7.500017343647028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1858407079646062E-2"/>
          <c:y val="9.0580030641525963E-2"/>
          <c:w val="0.82522123893805333"/>
          <c:h val="0.67391542797295334"/>
        </c:manualLayout>
      </c:layout>
      <c:lineChart>
        <c:grouping val="standard"/>
        <c:ser>
          <c:idx val="1"/>
          <c:order val="0"/>
          <c:tx>
            <c:strRef>
              <c:f>[1]graficas!$A$82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[1]graficas!$B$81:$M$81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[1]graficas!$B$82:$M$82</c:f>
              <c:numCache>
                <c:formatCode>General</c:formatCode>
                <c:ptCount val="12"/>
                <c:pt idx="0">
                  <c:v>10.9</c:v>
                </c:pt>
                <c:pt idx="1">
                  <c:v>11.9</c:v>
                </c:pt>
                <c:pt idx="2">
                  <c:v>13.7</c:v>
                </c:pt>
                <c:pt idx="3">
                  <c:v>15</c:v>
                </c:pt>
                <c:pt idx="4">
                  <c:v>15.7</c:v>
                </c:pt>
                <c:pt idx="5">
                  <c:v>15.2</c:v>
                </c:pt>
                <c:pt idx="6">
                  <c:v>14.2</c:v>
                </c:pt>
                <c:pt idx="7">
                  <c:v>14.3</c:v>
                </c:pt>
                <c:pt idx="8">
                  <c:v>14.2</c:v>
                </c:pt>
                <c:pt idx="9">
                  <c:v>13.2</c:v>
                </c:pt>
                <c:pt idx="10">
                  <c:v>12.3</c:v>
                </c:pt>
                <c:pt idx="11">
                  <c:v>11.3</c:v>
                </c:pt>
              </c:numCache>
            </c:numRef>
          </c:val>
          <c:smooth val="1"/>
        </c:ser>
        <c:marker val="1"/>
        <c:axId val="133843584"/>
        <c:axId val="133853952"/>
      </c:lineChart>
      <c:lineChart>
        <c:grouping val="standard"/>
        <c:ser>
          <c:idx val="0"/>
          <c:order val="1"/>
          <c:tx>
            <c:strRef>
              <c:f>[1]graficas!$A$83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[1]graficas!$B$81:$M$81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[1]graficas!$B$83:$M$83</c:f>
              <c:numCache>
                <c:formatCode>General</c:formatCode>
                <c:ptCount val="12"/>
                <c:pt idx="0">
                  <c:v>10.8</c:v>
                </c:pt>
                <c:pt idx="1">
                  <c:v>11.6</c:v>
                </c:pt>
                <c:pt idx="2">
                  <c:v>16.2</c:v>
                </c:pt>
                <c:pt idx="3">
                  <c:v>38.5</c:v>
                </c:pt>
                <c:pt idx="4">
                  <c:v>88.9</c:v>
                </c:pt>
                <c:pt idx="5">
                  <c:v>137.1</c:v>
                </c:pt>
                <c:pt idx="6">
                  <c:v>119.9</c:v>
                </c:pt>
                <c:pt idx="7">
                  <c:v>91.5</c:v>
                </c:pt>
                <c:pt idx="8">
                  <c:v>130.1</c:v>
                </c:pt>
                <c:pt idx="9">
                  <c:v>64.900000000000006</c:v>
                </c:pt>
                <c:pt idx="10">
                  <c:v>19.399999999999999</c:v>
                </c:pt>
                <c:pt idx="11">
                  <c:v>13.8</c:v>
                </c:pt>
              </c:numCache>
            </c:numRef>
          </c:val>
          <c:smooth val="1"/>
        </c:ser>
        <c:marker val="1"/>
        <c:axId val="133855488"/>
        <c:axId val="133857280"/>
      </c:lineChart>
      <c:catAx>
        <c:axId val="133843584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853952"/>
        <c:crosses val="autoZero"/>
        <c:lblAlgn val="ctr"/>
        <c:lblOffset val="100"/>
        <c:tickLblSkip val="1"/>
        <c:tickMarkSkip val="1"/>
      </c:catAx>
      <c:valAx>
        <c:axId val="133853952"/>
        <c:scaling>
          <c:orientation val="minMax"/>
          <c:max val="3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843584"/>
        <c:crosses val="autoZero"/>
        <c:crossBetween val="between"/>
      </c:valAx>
      <c:catAx>
        <c:axId val="133855488"/>
        <c:scaling>
          <c:orientation val="minMax"/>
        </c:scaling>
        <c:delete val="1"/>
        <c:axPos val="b"/>
        <c:tickLblPos val="nextTo"/>
        <c:crossAx val="133857280"/>
        <c:crosses val="autoZero"/>
        <c:lblAlgn val="ctr"/>
        <c:lblOffset val="100"/>
      </c:catAx>
      <c:valAx>
        <c:axId val="133857280"/>
        <c:scaling>
          <c:orientation val="minMax"/>
          <c:max val="78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855488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061950333131436"/>
          <c:y val="0.90217715093305639"/>
          <c:w val="0.76769909145972204"/>
          <c:h val="7.6087335236941583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3333516622493997E-2"/>
          <c:y val="8.9285869987915045E-2"/>
          <c:w val="0.82207388019487326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[1]graficas!$A$117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[1]graficas!$B$116:$M$116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[1]graficas!$B$117:$M$117</c:f>
              <c:numCache>
                <c:formatCode>General</c:formatCode>
                <c:ptCount val="12"/>
                <c:pt idx="0">
                  <c:v>27.8</c:v>
                </c:pt>
                <c:pt idx="1">
                  <c:v>30</c:v>
                </c:pt>
                <c:pt idx="2">
                  <c:v>33.9</c:v>
                </c:pt>
                <c:pt idx="3">
                  <c:v>35.200000000000003</c:v>
                </c:pt>
                <c:pt idx="4">
                  <c:v>35.299999999999997</c:v>
                </c:pt>
                <c:pt idx="5">
                  <c:v>32.4</c:v>
                </c:pt>
                <c:pt idx="6">
                  <c:v>30.9</c:v>
                </c:pt>
                <c:pt idx="7">
                  <c:v>31</c:v>
                </c:pt>
                <c:pt idx="8">
                  <c:v>30.2</c:v>
                </c:pt>
                <c:pt idx="9">
                  <c:v>29.7</c:v>
                </c:pt>
                <c:pt idx="10">
                  <c:v>28.6</c:v>
                </c:pt>
                <c:pt idx="11">
                  <c:v>27.6</c:v>
                </c:pt>
              </c:numCache>
            </c:numRef>
          </c:val>
          <c:smooth val="1"/>
        </c:ser>
        <c:marker val="1"/>
        <c:axId val="133882624"/>
        <c:axId val="133884544"/>
      </c:lineChart>
      <c:lineChart>
        <c:grouping val="standard"/>
        <c:ser>
          <c:idx val="0"/>
          <c:order val="1"/>
          <c:tx>
            <c:strRef>
              <c:f>[1]graficas!$A$118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[1]graficas!$B$116:$M$116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[1]graficas!$B$118:$M$118</c:f>
              <c:numCache>
                <c:formatCode>General</c:formatCode>
                <c:ptCount val="12"/>
                <c:pt idx="0">
                  <c:v>5.2</c:v>
                </c:pt>
                <c:pt idx="1">
                  <c:v>4.4000000000000004</c:v>
                </c:pt>
                <c:pt idx="2">
                  <c:v>3.4</c:v>
                </c:pt>
                <c:pt idx="3">
                  <c:v>9.6999999999999993</c:v>
                </c:pt>
                <c:pt idx="4">
                  <c:v>35.799999999999997</c:v>
                </c:pt>
                <c:pt idx="5">
                  <c:v>76.599999999999994</c:v>
                </c:pt>
                <c:pt idx="6">
                  <c:v>49.1</c:v>
                </c:pt>
                <c:pt idx="7">
                  <c:v>41.9</c:v>
                </c:pt>
                <c:pt idx="8">
                  <c:v>61</c:v>
                </c:pt>
                <c:pt idx="9">
                  <c:v>13.2</c:v>
                </c:pt>
                <c:pt idx="10">
                  <c:v>3</c:v>
                </c:pt>
                <c:pt idx="11">
                  <c:v>1.4</c:v>
                </c:pt>
              </c:numCache>
            </c:numRef>
          </c:val>
          <c:smooth val="1"/>
        </c:ser>
        <c:marker val="1"/>
        <c:axId val="133894528"/>
        <c:axId val="133896064"/>
      </c:lineChart>
      <c:catAx>
        <c:axId val="133882624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884544"/>
        <c:crosses val="autoZero"/>
        <c:lblAlgn val="ctr"/>
        <c:lblOffset val="100"/>
        <c:tickLblSkip val="1"/>
        <c:tickMarkSkip val="1"/>
      </c:catAx>
      <c:valAx>
        <c:axId val="133884544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882624"/>
        <c:crosses val="autoZero"/>
        <c:crossBetween val="between"/>
      </c:valAx>
      <c:catAx>
        <c:axId val="133894528"/>
        <c:scaling>
          <c:orientation val="minMax"/>
        </c:scaling>
        <c:delete val="1"/>
        <c:axPos val="b"/>
        <c:tickLblPos val="nextTo"/>
        <c:crossAx val="133896064"/>
        <c:crosses val="autoZero"/>
        <c:lblAlgn val="ctr"/>
        <c:lblOffset val="100"/>
      </c:catAx>
      <c:valAx>
        <c:axId val="133896064"/>
        <c:scaling>
          <c:orientation val="minMax"/>
          <c:max val="40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894528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360379567938623"/>
          <c:y val="0.90357289954140352"/>
          <c:w val="0.78153329295376539"/>
          <c:h val="7.500008652764558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3333516622493997E-2"/>
          <c:y val="8.9285869987915045E-2"/>
          <c:w val="0.82207388019487326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[1]graficas!$A$152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[1]graficas!$B$151:$M$151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[1]graficas!$B$152:$M$152</c:f>
              <c:numCache>
                <c:formatCode>General</c:formatCode>
                <c:ptCount val="12"/>
                <c:pt idx="0">
                  <c:v>15.5</c:v>
                </c:pt>
                <c:pt idx="1">
                  <c:v>16.5</c:v>
                </c:pt>
                <c:pt idx="2">
                  <c:v>19.2</c:v>
                </c:pt>
                <c:pt idx="3">
                  <c:v>20.8</c:v>
                </c:pt>
                <c:pt idx="4">
                  <c:v>21.2</c:v>
                </c:pt>
                <c:pt idx="5">
                  <c:v>20</c:v>
                </c:pt>
                <c:pt idx="6">
                  <c:v>19.100000000000001</c:v>
                </c:pt>
                <c:pt idx="7">
                  <c:v>19.2</c:v>
                </c:pt>
                <c:pt idx="8">
                  <c:v>18.899999999999999</c:v>
                </c:pt>
                <c:pt idx="9">
                  <c:v>18</c:v>
                </c:pt>
                <c:pt idx="10">
                  <c:v>17</c:v>
                </c:pt>
                <c:pt idx="11">
                  <c:v>15.9</c:v>
                </c:pt>
              </c:numCache>
            </c:numRef>
          </c:val>
          <c:smooth val="1"/>
        </c:ser>
        <c:marker val="1"/>
        <c:axId val="133921408"/>
        <c:axId val="133935872"/>
      </c:lineChart>
      <c:lineChart>
        <c:grouping val="standard"/>
        <c:ser>
          <c:idx val="0"/>
          <c:order val="1"/>
          <c:tx>
            <c:strRef>
              <c:f>[1]graficas!$A$153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[1]graficas!$B$151:$M$151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[1]graficas!$B$153:$M$153</c:f>
              <c:numCache>
                <c:formatCode>General</c:formatCode>
                <c:ptCount val="12"/>
                <c:pt idx="0">
                  <c:v>4.3</c:v>
                </c:pt>
                <c:pt idx="1">
                  <c:v>4.5999999999999996</c:v>
                </c:pt>
                <c:pt idx="2">
                  <c:v>4.9000000000000004</c:v>
                </c:pt>
                <c:pt idx="3">
                  <c:v>17.399999999999999</c:v>
                </c:pt>
                <c:pt idx="4">
                  <c:v>44.4</c:v>
                </c:pt>
                <c:pt idx="5">
                  <c:v>103.2</c:v>
                </c:pt>
                <c:pt idx="6">
                  <c:v>51.7</c:v>
                </c:pt>
                <c:pt idx="7">
                  <c:v>47.2</c:v>
                </c:pt>
                <c:pt idx="8">
                  <c:v>81.3</c:v>
                </c:pt>
                <c:pt idx="9">
                  <c:v>28.2</c:v>
                </c:pt>
                <c:pt idx="10">
                  <c:v>5.8</c:v>
                </c:pt>
                <c:pt idx="11">
                  <c:v>1.6</c:v>
                </c:pt>
              </c:numCache>
            </c:numRef>
          </c:val>
          <c:smooth val="1"/>
        </c:ser>
        <c:marker val="1"/>
        <c:axId val="133937408"/>
        <c:axId val="133939200"/>
      </c:lineChart>
      <c:catAx>
        <c:axId val="133921408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935872"/>
        <c:crosses val="autoZero"/>
        <c:lblAlgn val="ctr"/>
        <c:lblOffset val="100"/>
        <c:tickLblSkip val="1"/>
        <c:tickMarkSkip val="1"/>
      </c:catAx>
      <c:valAx>
        <c:axId val="133935872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921408"/>
        <c:crosses val="autoZero"/>
        <c:crossBetween val="between"/>
      </c:valAx>
      <c:catAx>
        <c:axId val="133937408"/>
        <c:scaling>
          <c:orientation val="minMax"/>
        </c:scaling>
        <c:delete val="1"/>
        <c:axPos val="b"/>
        <c:tickLblPos val="nextTo"/>
        <c:crossAx val="133939200"/>
        <c:crosses val="autoZero"/>
        <c:lblAlgn val="ctr"/>
        <c:lblOffset val="100"/>
      </c:catAx>
      <c:valAx>
        <c:axId val="133939200"/>
        <c:scaling>
          <c:orientation val="minMax"/>
          <c:max val="40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937408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360387331799911"/>
          <c:y val="0.90357289954140352"/>
          <c:w val="0.7815331816135036"/>
          <c:h val="7.500008652764558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2774230054158918E-2"/>
          <c:y val="8.9285869987915045E-2"/>
          <c:w val="0.82326801783595882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[1]graficas!$A$187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[1]graficas!$B$186:$M$186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[1]graficas!$B$187:$M$187</c:f>
              <c:numCache>
                <c:formatCode>General</c:formatCode>
                <c:ptCount val="12"/>
                <c:pt idx="0">
                  <c:v>19.399999999999999</c:v>
                </c:pt>
                <c:pt idx="1">
                  <c:v>20.8</c:v>
                </c:pt>
                <c:pt idx="2">
                  <c:v>23.3</c:v>
                </c:pt>
                <c:pt idx="3">
                  <c:v>25.2</c:v>
                </c:pt>
                <c:pt idx="4">
                  <c:v>25.7</c:v>
                </c:pt>
                <c:pt idx="5">
                  <c:v>24.3</c:v>
                </c:pt>
                <c:pt idx="6">
                  <c:v>22.8</c:v>
                </c:pt>
                <c:pt idx="7">
                  <c:v>23.1</c:v>
                </c:pt>
                <c:pt idx="8">
                  <c:v>22.6</c:v>
                </c:pt>
                <c:pt idx="9">
                  <c:v>21.4</c:v>
                </c:pt>
                <c:pt idx="10">
                  <c:v>20.7</c:v>
                </c:pt>
                <c:pt idx="11">
                  <c:v>19.399999999999999</c:v>
                </c:pt>
              </c:numCache>
            </c:numRef>
          </c:val>
          <c:smooth val="1"/>
        </c:ser>
        <c:marker val="1"/>
        <c:axId val="133989120"/>
        <c:axId val="133991040"/>
      </c:lineChart>
      <c:lineChart>
        <c:grouping val="standard"/>
        <c:ser>
          <c:idx val="0"/>
          <c:order val="1"/>
          <c:tx>
            <c:strRef>
              <c:f>[1]graficas!$A$188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[1]graficas!$B$186:$M$186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[1]graficas!$B$188:$M$188</c:f>
              <c:numCache>
                <c:formatCode>General</c:formatCode>
                <c:ptCount val="12"/>
                <c:pt idx="0">
                  <c:v>3.1</c:v>
                </c:pt>
                <c:pt idx="1">
                  <c:v>3.5</c:v>
                </c:pt>
                <c:pt idx="2">
                  <c:v>5</c:v>
                </c:pt>
                <c:pt idx="3">
                  <c:v>12.3</c:v>
                </c:pt>
                <c:pt idx="4">
                  <c:v>25</c:v>
                </c:pt>
                <c:pt idx="5">
                  <c:v>90.2</c:v>
                </c:pt>
                <c:pt idx="6">
                  <c:v>69.900000000000006</c:v>
                </c:pt>
                <c:pt idx="7">
                  <c:v>54.6</c:v>
                </c:pt>
                <c:pt idx="8">
                  <c:v>90</c:v>
                </c:pt>
                <c:pt idx="9">
                  <c:v>24.6</c:v>
                </c:pt>
                <c:pt idx="10">
                  <c:v>4.7</c:v>
                </c:pt>
                <c:pt idx="11">
                  <c:v>1.8</c:v>
                </c:pt>
              </c:numCache>
            </c:numRef>
          </c:val>
          <c:smooth val="1"/>
        </c:ser>
        <c:marker val="1"/>
        <c:axId val="134001024"/>
        <c:axId val="134002560"/>
      </c:lineChart>
      <c:catAx>
        <c:axId val="133989120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991040"/>
        <c:crosses val="autoZero"/>
        <c:lblAlgn val="ctr"/>
        <c:lblOffset val="100"/>
        <c:tickLblSkip val="1"/>
        <c:tickMarkSkip val="1"/>
      </c:catAx>
      <c:valAx>
        <c:axId val="133991040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3989120"/>
        <c:crosses val="autoZero"/>
        <c:crossBetween val="between"/>
      </c:valAx>
      <c:catAx>
        <c:axId val="134001024"/>
        <c:scaling>
          <c:orientation val="minMax"/>
        </c:scaling>
        <c:delete val="1"/>
        <c:axPos val="b"/>
        <c:tickLblPos val="nextTo"/>
        <c:crossAx val="134002560"/>
        <c:crosses val="autoZero"/>
        <c:lblAlgn val="ctr"/>
        <c:lblOffset val="100"/>
      </c:catAx>
      <c:valAx>
        <c:axId val="134002560"/>
        <c:scaling>
          <c:orientation val="minMax"/>
          <c:max val="40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001024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514574050336736"/>
          <c:y val="0.90357289954140352"/>
          <c:w val="0.77628810352194344"/>
          <c:h val="7.500008652764558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2222400656251443E-2"/>
          <c:y val="8.9285869987915045E-2"/>
          <c:w val="0.82444623360727798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[1]graficas!$A$222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[1]graficas!$B$221:$M$221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[1]graficas!$B$222:$M$222</c:f>
              <c:numCache>
                <c:formatCode>General</c:formatCode>
                <c:ptCount val="12"/>
                <c:pt idx="0">
                  <c:v>19.600000000000001</c:v>
                </c:pt>
                <c:pt idx="1">
                  <c:v>21.6</c:v>
                </c:pt>
                <c:pt idx="2">
                  <c:v>24.6</c:v>
                </c:pt>
                <c:pt idx="3">
                  <c:v>26.7</c:v>
                </c:pt>
                <c:pt idx="4">
                  <c:v>27.8</c:v>
                </c:pt>
                <c:pt idx="5">
                  <c:v>25.9</c:v>
                </c:pt>
                <c:pt idx="6">
                  <c:v>25.1</c:v>
                </c:pt>
                <c:pt idx="7">
                  <c:v>25.2</c:v>
                </c:pt>
                <c:pt idx="8">
                  <c:v>24</c:v>
                </c:pt>
                <c:pt idx="9">
                  <c:v>23.5</c:v>
                </c:pt>
                <c:pt idx="10">
                  <c:v>22.5</c:v>
                </c:pt>
                <c:pt idx="11">
                  <c:v>20.2</c:v>
                </c:pt>
              </c:numCache>
            </c:numRef>
          </c:val>
          <c:smooth val="1"/>
        </c:ser>
        <c:marker val="1"/>
        <c:axId val="134089344"/>
        <c:axId val="134091520"/>
      </c:lineChart>
      <c:lineChart>
        <c:grouping val="standard"/>
        <c:ser>
          <c:idx val="0"/>
          <c:order val="1"/>
          <c:tx>
            <c:strRef>
              <c:f>[1]graficas!$A$223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[1]graficas!$B$221:$M$221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[1]graficas!$B$223:$M$223</c:f>
              <c:numCache>
                <c:formatCode>General</c:formatCode>
                <c:ptCount val="12"/>
                <c:pt idx="0">
                  <c:v>1</c:v>
                </c:pt>
                <c:pt idx="1">
                  <c:v>2.5</c:v>
                </c:pt>
                <c:pt idx="2">
                  <c:v>2.5</c:v>
                </c:pt>
                <c:pt idx="3">
                  <c:v>12.9</c:v>
                </c:pt>
                <c:pt idx="4">
                  <c:v>22.8</c:v>
                </c:pt>
                <c:pt idx="5">
                  <c:v>82.9</c:v>
                </c:pt>
                <c:pt idx="6">
                  <c:v>58.7</c:v>
                </c:pt>
                <c:pt idx="7">
                  <c:v>71.8</c:v>
                </c:pt>
                <c:pt idx="8">
                  <c:v>68.400000000000006</c:v>
                </c:pt>
                <c:pt idx="9">
                  <c:v>25.9</c:v>
                </c:pt>
                <c:pt idx="10">
                  <c:v>8.8000000000000007</c:v>
                </c:pt>
                <c:pt idx="11">
                  <c:v>2.2000000000000002</c:v>
                </c:pt>
              </c:numCache>
            </c:numRef>
          </c:val>
          <c:smooth val="1"/>
        </c:ser>
        <c:marker val="1"/>
        <c:axId val="134093056"/>
        <c:axId val="134098944"/>
      </c:lineChart>
      <c:catAx>
        <c:axId val="134089344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091520"/>
        <c:crosses val="autoZero"/>
        <c:lblAlgn val="ctr"/>
        <c:lblOffset val="100"/>
        <c:tickLblSkip val="1"/>
        <c:tickMarkSkip val="1"/>
      </c:catAx>
      <c:valAx>
        <c:axId val="134091520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089344"/>
        <c:crosses val="autoZero"/>
        <c:crossBetween val="between"/>
      </c:valAx>
      <c:catAx>
        <c:axId val="134093056"/>
        <c:scaling>
          <c:orientation val="minMax"/>
        </c:scaling>
        <c:delete val="1"/>
        <c:axPos val="b"/>
        <c:tickLblPos val="nextTo"/>
        <c:crossAx val="134098944"/>
        <c:crosses val="autoZero"/>
        <c:lblAlgn val="ctr"/>
        <c:lblOffset val="100"/>
      </c:catAx>
      <c:valAx>
        <c:axId val="134098944"/>
        <c:scaling>
          <c:orientation val="minMax"/>
          <c:max val="40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093056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888913304441596"/>
          <c:y val="0.90357289954140352"/>
          <c:w val="0.77111282019980065"/>
          <c:h val="7.500008652764558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2222400656251443E-2"/>
          <c:y val="8.9285869987915045E-2"/>
          <c:w val="0.82444623360727798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[1]graficas!$A$257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[1]graficas!$B$256:$M$256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[1]graficas!$B$257:$M$257</c:f>
              <c:numCache>
                <c:formatCode>General</c:formatCode>
                <c:ptCount val="12"/>
                <c:pt idx="0">
                  <c:v>19.5</c:v>
                </c:pt>
                <c:pt idx="1">
                  <c:v>20.6</c:v>
                </c:pt>
                <c:pt idx="2">
                  <c:v>24.5</c:v>
                </c:pt>
                <c:pt idx="3">
                  <c:v>25.7</c:v>
                </c:pt>
                <c:pt idx="4">
                  <c:v>27</c:v>
                </c:pt>
                <c:pt idx="5">
                  <c:v>25.2</c:v>
                </c:pt>
                <c:pt idx="6">
                  <c:v>24.2</c:v>
                </c:pt>
                <c:pt idx="7">
                  <c:v>24.2</c:v>
                </c:pt>
                <c:pt idx="8">
                  <c:v>24.1</c:v>
                </c:pt>
                <c:pt idx="9">
                  <c:v>22.9</c:v>
                </c:pt>
                <c:pt idx="10">
                  <c:v>21.6</c:v>
                </c:pt>
                <c:pt idx="11">
                  <c:v>20.3</c:v>
                </c:pt>
              </c:numCache>
            </c:numRef>
          </c:val>
          <c:smooth val="1"/>
        </c:ser>
        <c:marker val="1"/>
        <c:axId val="134136576"/>
        <c:axId val="134138496"/>
      </c:lineChart>
      <c:lineChart>
        <c:grouping val="standard"/>
        <c:ser>
          <c:idx val="0"/>
          <c:order val="1"/>
          <c:tx>
            <c:strRef>
              <c:f>[1]graficas!$A$258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[1]graficas!$B$256:$M$256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[1]graficas!$B$258:$M$258</c:f>
              <c:numCache>
                <c:formatCode>General</c:formatCode>
                <c:ptCount val="12"/>
                <c:pt idx="0">
                  <c:v>1.7</c:v>
                </c:pt>
                <c:pt idx="1">
                  <c:v>1.4</c:v>
                </c:pt>
                <c:pt idx="2">
                  <c:v>4.7</c:v>
                </c:pt>
                <c:pt idx="3">
                  <c:v>14.1</c:v>
                </c:pt>
                <c:pt idx="4">
                  <c:v>33</c:v>
                </c:pt>
                <c:pt idx="5">
                  <c:v>81.900000000000006</c:v>
                </c:pt>
                <c:pt idx="6">
                  <c:v>60.7</c:v>
                </c:pt>
                <c:pt idx="7">
                  <c:v>55.3</c:v>
                </c:pt>
                <c:pt idx="8">
                  <c:v>88.7</c:v>
                </c:pt>
                <c:pt idx="9">
                  <c:v>15.1</c:v>
                </c:pt>
                <c:pt idx="10">
                  <c:v>4.3</c:v>
                </c:pt>
                <c:pt idx="11">
                  <c:v>0.7</c:v>
                </c:pt>
              </c:numCache>
            </c:numRef>
          </c:val>
          <c:smooth val="1"/>
        </c:ser>
        <c:marker val="1"/>
        <c:axId val="134140288"/>
        <c:axId val="134141824"/>
      </c:lineChart>
      <c:catAx>
        <c:axId val="134136576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138496"/>
        <c:crosses val="autoZero"/>
        <c:lblAlgn val="ctr"/>
        <c:lblOffset val="100"/>
        <c:tickLblSkip val="1"/>
        <c:tickMarkSkip val="1"/>
      </c:catAx>
      <c:valAx>
        <c:axId val="134138496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136576"/>
        <c:crosses val="autoZero"/>
        <c:crossBetween val="between"/>
      </c:valAx>
      <c:catAx>
        <c:axId val="134140288"/>
        <c:scaling>
          <c:orientation val="minMax"/>
        </c:scaling>
        <c:delete val="1"/>
        <c:axPos val="b"/>
        <c:tickLblPos val="nextTo"/>
        <c:crossAx val="134141824"/>
        <c:crosses val="autoZero"/>
        <c:lblAlgn val="ctr"/>
        <c:lblOffset val="100"/>
      </c:catAx>
      <c:valAx>
        <c:axId val="134141824"/>
        <c:scaling>
          <c:orientation val="minMax"/>
          <c:max val="40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140288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0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0888910558006872"/>
          <c:y val="0.90357300732145318"/>
          <c:w val="0.77111284464055019"/>
          <c:h val="7.50002302343786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0434867988778067E-2"/>
          <c:y val="8.9285869987915045E-2"/>
          <c:w val="0.82826174874930858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[1]graficas!$A$293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[1]graficas!$B$292:$M$292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[1]graficas!$B$293:$M$293</c:f>
              <c:numCache>
                <c:formatCode>General</c:formatCode>
                <c:ptCount val="12"/>
                <c:pt idx="0">
                  <c:v>15.1</c:v>
                </c:pt>
                <c:pt idx="1">
                  <c:v>16.3</c:v>
                </c:pt>
                <c:pt idx="2">
                  <c:v>19.5</c:v>
                </c:pt>
                <c:pt idx="3">
                  <c:v>21</c:v>
                </c:pt>
                <c:pt idx="4">
                  <c:v>22.1</c:v>
                </c:pt>
                <c:pt idx="5">
                  <c:v>20.8</c:v>
                </c:pt>
                <c:pt idx="6">
                  <c:v>19.8</c:v>
                </c:pt>
                <c:pt idx="7">
                  <c:v>19.8</c:v>
                </c:pt>
                <c:pt idx="8">
                  <c:v>19.899999999999999</c:v>
                </c:pt>
                <c:pt idx="9">
                  <c:v>18.5</c:v>
                </c:pt>
                <c:pt idx="10">
                  <c:v>16.899999999999999</c:v>
                </c:pt>
                <c:pt idx="11">
                  <c:v>15.7</c:v>
                </c:pt>
              </c:numCache>
            </c:numRef>
          </c:val>
        </c:ser>
        <c:marker val="1"/>
        <c:axId val="134179456"/>
        <c:axId val="134189824"/>
      </c:lineChart>
      <c:lineChart>
        <c:grouping val="standard"/>
        <c:ser>
          <c:idx val="0"/>
          <c:order val="1"/>
          <c:tx>
            <c:strRef>
              <c:f>[1]graficas!$A$294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[1]graficas!$B$292:$M$292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[1]graficas!$B$294:$M$294</c:f>
              <c:numCache>
                <c:formatCode>General</c:formatCode>
                <c:ptCount val="12"/>
                <c:pt idx="0">
                  <c:v>2.6</c:v>
                </c:pt>
                <c:pt idx="1">
                  <c:v>8.4</c:v>
                </c:pt>
                <c:pt idx="2">
                  <c:v>10</c:v>
                </c:pt>
                <c:pt idx="3">
                  <c:v>19.600000000000001</c:v>
                </c:pt>
                <c:pt idx="4">
                  <c:v>62.7</c:v>
                </c:pt>
                <c:pt idx="5">
                  <c:v>102</c:v>
                </c:pt>
                <c:pt idx="6">
                  <c:v>88.8</c:v>
                </c:pt>
                <c:pt idx="7">
                  <c:v>45.8</c:v>
                </c:pt>
                <c:pt idx="8">
                  <c:v>89.8</c:v>
                </c:pt>
                <c:pt idx="9">
                  <c:v>17.600000000000001</c:v>
                </c:pt>
                <c:pt idx="10">
                  <c:v>5</c:v>
                </c:pt>
                <c:pt idx="11">
                  <c:v>1.5</c:v>
                </c:pt>
              </c:numCache>
            </c:numRef>
          </c:val>
          <c:smooth val="1"/>
        </c:ser>
        <c:marker val="1"/>
        <c:axId val="134191360"/>
        <c:axId val="134197248"/>
      </c:lineChart>
      <c:catAx>
        <c:axId val="134179456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189824"/>
        <c:crosses val="autoZero"/>
        <c:lblAlgn val="ctr"/>
        <c:lblOffset val="100"/>
        <c:tickLblSkip val="1"/>
        <c:tickMarkSkip val="1"/>
      </c:catAx>
      <c:valAx>
        <c:axId val="134189824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179456"/>
        <c:crosses val="autoZero"/>
        <c:crossBetween val="between"/>
      </c:valAx>
      <c:catAx>
        <c:axId val="134191360"/>
        <c:scaling>
          <c:orientation val="minMax"/>
        </c:scaling>
        <c:delete val="1"/>
        <c:axPos val="b"/>
        <c:tickLblPos val="nextTo"/>
        <c:crossAx val="134197248"/>
        <c:crosses val="autoZero"/>
        <c:lblAlgn val="ctr"/>
        <c:lblOffset val="100"/>
      </c:catAx>
      <c:valAx>
        <c:axId val="134197248"/>
        <c:scaling>
          <c:orientation val="minMax"/>
          <c:max val="40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191360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739139253652026"/>
          <c:y val="0.90357299224059873"/>
          <c:w val="0.75434855805311862"/>
          <c:h val="7.5000057307247014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0434867988778067E-2"/>
          <c:y val="8.9285869987915045E-2"/>
          <c:w val="0.82826174874930858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[1]graficas!$A$328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[1]graficas!$B$327:$M$327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[1]graficas!$B$328:$M$328</c:f>
              <c:numCache>
                <c:formatCode>General</c:formatCode>
                <c:ptCount val="12"/>
                <c:pt idx="0">
                  <c:v>14.4</c:v>
                </c:pt>
                <c:pt idx="1">
                  <c:v>15.7</c:v>
                </c:pt>
                <c:pt idx="2">
                  <c:v>18.399999999999999</c:v>
                </c:pt>
                <c:pt idx="3">
                  <c:v>20.3</c:v>
                </c:pt>
                <c:pt idx="4">
                  <c:v>21.1</c:v>
                </c:pt>
                <c:pt idx="5">
                  <c:v>20.100000000000001</c:v>
                </c:pt>
                <c:pt idx="6">
                  <c:v>18.7</c:v>
                </c:pt>
                <c:pt idx="7">
                  <c:v>19.100000000000001</c:v>
                </c:pt>
                <c:pt idx="8">
                  <c:v>19</c:v>
                </c:pt>
                <c:pt idx="9">
                  <c:v>17.600000000000001</c:v>
                </c:pt>
                <c:pt idx="10">
                  <c:v>16.2</c:v>
                </c:pt>
                <c:pt idx="11">
                  <c:v>15</c:v>
                </c:pt>
              </c:numCache>
            </c:numRef>
          </c:val>
          <c:smooth val="1"/>
        </c:ser>
        <c:marker val="1"/>
        <c:axId val="134361856"/>
        <c:axId val="134363776"/>
      </c:lineChart>
      <c:lineChart>
        <c:grouping val="standard"/>
        <c:ser>
          <c:idx val="0"/>
          <c:order val="1"/>
          <c:tx>
            <c:strRef>
              <c:f>[1]graficas!$A$329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[1]graficas!$B$327:$M$327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[1]graficas!$B$329:$M$329</c:f>
              <c:numCache>
                <c:formatCode>General</c:formatCode>
                <c:ptCount val="12"/>
                <c:pt idx="0">
                  <c:v>5.2</c:v>
                </c:pt>
                <c:pt idx="1">
                  <c:v>7.2</c:v>
                </c:pt>
                <c:pt idx="2">
                  <c:v>7.4</c:v>
                </c:pt>
                <c:pt idx="3">
                  <c:v>21.9</c:v>
                </c:pt>
                <c:pt idx="4">
                  <c:v>61.5</c:v>
                </c:pt>
                <c:pt idx="5">
                  <c:v>110.4</c:v>
                </c:pt>
                <c:pt idx="6">
                  <c:v>70.599999999999994</c:v>
                </c:pt>
                <c:pt idx="7">
                  <c:v>59.6</c:v>
                </c:pt>
                <c:pt idx="8">
                  <c:v>88.9</c:v>
                </c:pt>
                <c:pt idx="9">
                  <c:v>29.4</c:v>
                </c:pt>
                <c:pt idx="10">
                  <c:v>8.5</c:v>
                </c:pt>
                <c:pt idx="11">
                  <c:v>2.2999999999999998</c:v>
                </c:pt>
              </c:numCache>
            </c:numRef>
          </c:val>
          <c:smooth val="1"/>
        </c:ser>
        <c:marker val="1"/>
        <c:axId val="134369664"/>
        <c:axId val="134371200"/>
      </c:lineChart>
      <c:catAx>
        <c:axId val="134361856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363776"/>
        <c:crosses val="autoZero"/>
        <c:lblAlgn val="ctr"/>
        <c:lblOffset val="100"/>
        <c:tickLblSkip val="1"/>
        <c:tickMarkSkip val="1"/>
      </c:catAx>
      <c:valAx>
        <c:axId val="134363776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361856"/>
        <c:crosses val="autoZero"/>
        <c:crossBetween val="between"/>
      </c:valAx>
      <c:catAx>
        <c:axId val="134369664"/>
        <c:scaling>
          <c:orientation val="minMax"/>
        </c:scaling>
        <c:delete val="1"/>
        <c:axPos val="b"/>
        <c:tickLblPos val="nextTo"/>
        <c:crossAx val="134371200"/>
        <c:crosses val="autoZero"/>
        <c:lblAlgn val="ctr"/>
        <c:lblOffset val="100"/>
      </c:catAx>
      <c:valAx>
        <c:axId val="134371200"/>
        <c:scaling>
          <c:orientation val="minMax"/>
          <c:max val="40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369664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0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739149247090616"/>
          <c:y val="0.90357297729088215"/>
          <c:w val="0.7543486690913247"/>
          <c:h val="7.5000114116170274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0260303687635592E-2"/>
          <c:y val="8.9285869987915045E-2"/>
          <c:w val="0.8286334056399135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[1]graficas!$A$363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[1]graficas!$B$362:$M$362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[1]graficas!$B$363:$M$363</c:f>
              <c:numCache>
                <c:formatCode>General</c:formatCode>
                <c:ptCount val="12"/>
                <c:pt idx="0">
                  <c:v>20.2</c:v>
                </c:pt>
                <c:pt idx="1">
                  <c:v>20.7</c:v>
                </c:pt>
                <c:pt idx="2">
                  <c:v>23.6</c:v>
                </c:pt>
                <c:pt idx="3">
                  <c:v>25.6</c:v>
                </c:pt>
                <c:pt idx="4">
                  <c:v>27.2</c:v>
                </c:pt>
                <c:pt idx="5">
                  <c:v>26.4</c:v>
                </c:pt>
                <c:pt idx="6">
                  <c:v>25.5</c:v>
                </c:pt>
                <c:pt idx="7">
                  <c:v>25.5</c:v>
                </c:pt>
                <c:pt idx="8">
                  <c:v>25.3</c:v>
                </c:pt>
                <c:pt idx="9">
                  <c:v>24.1</c:v>
                </c:pt>
                <c:pt idx="10">
                  <c:v>21.6</c:v>
                </c:pt>
                <c:pt idx="11">
                  <c:v>20.9</c:v>
                </c:pt>
              </c:numCache>
            </c:numRef>
          </c:val>
          <c:smooth val="1"/>
        </c:ser>
        <c:marker val="1"/>
        <c:axId val="134408832"/>
        <c:axId val="134415104"/>
      </c:lineChart>
      <c:lineChart>
        <c:grouping val="standard"/>
        <c:ser>
          <c:idx val="0"/>
          <c:order val="1"/>
          <c:tx>
            <c:strRef>
              <c:f>[1]graficas!$A$364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[1]graficas!$B$362:$M$362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[1]graficas!$B$364:$M$364</c:f>
              <c:numCache>
                <c:formatCode>General</c:formatCode>
                <c:ptCount val="12"/>
                <c:pt idx="0">
                  <c:v>80.599999999999994</c:v>
                </c:pt>
                <c:pt idx="1">
                  <c:v>62.5</c:v>
                </c:pt>
                <c:pt idx="2">
                  <c:v>50.6</c:v>
                </c:pt>
                <c:pt idx="3">
                  <c:v>51.8</c:v>
                </c:pt>
                <c:pt idx="4">
                  <c:v>156.1</c:v>
                </c:pt>
                <c:pt idx="5">
                  <c:v>449.3</c:v>
                </c:pt>
                <c:pt idx="6">
                  <c:v>649.5</c:v>
                </c:pt>
                <c:pt idx="7">
                  <c:v>546.6</c:v>
                </c:pt>
                <c:pt idx="8">
                  <c:v>596.20000000000005</c:v>
                </c:pt>
                <c:pt idx="9">
                  <c:v>244.5</c:v>
                </c:pt>
                <c:pt idx="10">
                  <c:v>115</c:v>
                </c:pt>
                <c:pt idx="11">
                  <c:v>98.2</c:v>
                </c:pt>
              </c:numCache>
            </c:numRef>
          </c:val>
          <c:smooth val="1"/>
        </c:ser>
        <c:marker val="1"/>
        <c:axId val="134416640"/>
        <c:axId val="134418432"/>
      </c:lineChart>
      <c:catAx>
        <c:axId val="134408832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415104"/>
        <c:crosses val="autoZero"/>
        <c:lblAlgn val="ctr"/>
        <c:lblOffset val="100"/>
        <c:tickLblSkip val="1"/>
        <c:tickMarkSkip val="1"/>
      </c:catAx>
      <c:valAx>
        <c:axId val="134415104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408832"/>
        <c:crosses val="autoZero"/>
        <c:crossBetween val="between"/>
      </c:valAx>
      <c:catAx>
        <c:axId val="134416640"/>
        <c:scaling>
          <c:orientation val="minMax"/>
        </c:scaling>
        <c:delete val="1"/>
        <c:axPos val="b"/>
        <c:tickLblPos val="nextTo"/>
        <c:crossAx val="134418432"/>
        <c:crosses val="autoZero"/>
        <c:lblAlgn val="ctr"/>
        <c:lblOffset val="100"/>
      </c:catAx>
      <c:valAx>
        <c:axId val="134418432"/>
        <c:scaling>
          <c:orientation val="minMax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416640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7136662265043"/>
          <c:y val="0.90357289954140352"/>
          <c:w val="0.75271156322850985"/>
          <c:h val="7.500008652764558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1140524646477197E-2"/>
          <c:y val="8.9285869987915045E-2"/>
          <c:w val="0.82675615653302481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[1]graficas!$A$398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[1]graficas!$B$397:$M$397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[1]graficas!$B$398:$M$398</c:f>
              <c:numCache>
                <c:formatCode>General</c:formatCode>
                <c:ptCount val="12"/>
                <c:pt idx="0">
                  <c:v>12.2</c:v>
                </c:pt>
                <c:pt idx="1">
                  <c:v>12.9</c:v>
                </c:pt>
                <c:pt idx="2">
                  <c:v>15.2</c:v>
                </c:pt>
                <c:pt idx="3">
                  <c:v>16</c:v>
                </c:pt>
                <c:pt idx="4">
                  <c:v>16.600000000000001</c:v>
                </c:pt>
                <c:pt idx="5">
                  <c:v>14.5</c:v>
                </c:pt>
                <c:pt idx="6">
                  <c:v>13.1</c:v>
                </c:pt>
                <c:pt idx="7">
                  <c:v>13.3</c:v>
                </c:pt>
                <c:pt idx="8">
                  <c:v>13.4</c:v>
                </c:pt>
                <c:pt idx="9">
                  <c:v>13.2</c:v>
                </c:pt>
                <c:pt idx="10">
                  <c:v>13.2</c:v>
                </c:pt>
                <c:pt idx="11">
                  <c:v>12.3</c:v>
                </c:pt>
              </c:numCache>
            </c:numRef>
          </c:val>
          <c:smooth val="1"/>
        </c:ser>
        <c:marker val="1"/>
        <c:axId val="134468352"/>
        <c:axId val="134470272"/>
      </c:lineChart>
      <c:lineChart>
        <c:grouping val="standard"/>
        <c:ser>
          <c:idx val="0"/>
          <c:order val="1"/>
          <c:tx>
            <c:strRef>
              <c:f>[1]graficas!$A$399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[1]graficas!$B$397:$M$397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[1]graficas!$B$399:$M$399</c:f>
              <c:numCache>
                <c:formatCode>General</c:formatCode>
                <c:ptCount val="12"/>
                <c:pt idx="0">
                  <c:v>36.9</c:v>
                </c:pt>
                <c:pt idx="1">
                  <c:v>31.9</c:v>
                </c:pt>
                <c:pt idx="2">
                  <c:v>16.899999999999999</c:v>
                </c:pt>
                <c:pt idx="3">
                  <c:v>24.7</c:v>
                </c:pt>
                <c:pt idx="4">
                  <c:v>59.7</c:v>
                </c:pt>
                <c:pt idx="5">
                  <c:v>200</c:v>
                </c:pt>
                <c:pt idx="6">
                  <c:v>228.8</c:v>
                </c:pt>
                <c:pt idx="7">
                  <c:v>220.7</c:v>
                </c:pt>
                <c:pt idx="8">
                  <c:v>221.7</c:v>
                </c:pt>
                <c:pt idx="9">
                  <c:v>108.6</c:v>
                </c:pt>
                <c:pt idx="10">
                  <c:v>64.5</c:v>
                </c:pt>
                <c:pt idx="11">
                  <c:v>46.7</c:v>
                </c:pt>
              </c:numCache>
            </c:numRef>
          </c:val>
          <c:smooth val="1"/>
        </c:ser>
        <c:marker val="1"/>
        <c:axId val="134476160"/>
        <c:axId val="134477696"/>
      </c:lineChart>
      <c:catAx>
        <c:axId val="134468352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470272"/>
        <c:crosses val="autoZero"/>
        <c:lblAlgn val="ctr"/>
        <c:lblOffset val="100"/>
        <c:tickLblSkip val="1"/>
        <c:tickMarkSkip val="1"/>
      </c:catAx>
      <c:valAx>
        <c:axId val="134470272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468352"/>
        <c:crosses val="autoZero"/>
        <c:crossBetween val="between"/>
      </c:valAx>
      <c:catAx>
        <c:axId val="134476160"/>
        <c:scaling>
          <c:orientation val="minMax"/>
        </c:scaling>
        <c:delete val="1"/>
        <c:axPos val="b"/>
        <c:tickLblPos val="nextTo"/>
        <c:crossAx val="134477696"/>
        <c:crosses val="autoZero"/>
        <c:lblAlgn val="ctr"/>
        <c:lblOffset val="100"/>
      </c:catAx>
      <c:valAx>
        <c:axId val="134477696"/>
        <c:scaling>
          <c:orientation val="minMax"/>
          <c:max val="400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476160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403528047366177"/>
          <c:y val="0.90357289954140352"/>
          <c:w val="0.76096653034649764"/>
          <c:h val="7.5000086527645587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 paperSize="9" orientation="landscape" verticalDpi="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MX"/>
  <c:chart>
    <c:plotArea>
      <c:layout>
        <c:manualLayout>
          <c:layoutTarget val="inner"/>
          <c:xMode val="edge"/>
          <c:yMode val="edge"/>
          <c:x val="8.0962887379999723E-2"/>
          <c:y val="8.9285869987915045E-2"/>
          <c:w val="0.82713436296323972"/>
          <c:h val="0.65357256831153798"/>
        </c:manualLayout>
      </c:layout>
      <c:lineChart>
        <c:grouping val="standard"/>
        <c:ser>
          <c:idx val="1"/>
          <c:order val="0"/>
          <c:tx>
            <c:strRef>
              <c:f>[1]graficas!$A$433</c:f>
              <c:strCache>
                <c:ptCount val="1"/>
                <c:pt idx="0">
                  <c:v>TEMPERATURA MEDIA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[1]graficas!$B$432:$M$432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[1]graficas!$B$433:$M$433</c:f>
              <c:numCache>
                <c:formatCode>General</c:formatCode>
                <c:ptCount val="12"/>
                <c:pt idx="0">
                  <c:v>13.9</c:v>
                </c:pt>
                <c:pt idx="1">
                  <c:v>14.2</c:v>
                </c:pt>
                <c:pt idx="2">
                  <c:v>16.3</c:v>
                </c:pt>
                <c:pt idx="3">
                  <c:v>17.600000000000001</c:v>
                </c:pt>
                <c:pt idx="4">
                  <c:v>17.899999999999999</c:v>
                </c:pt>
                <c:pt idx="5">
                  <c:v>16</c:v>
                </c:pt>
                <c:pt idx="6">
                  <c:v>15</c:v>
                </c:pt>
                <c:pt idx="7">
                  <c:v>14.9</c:v>
                </c:pt>
                <c:pt idx="8">
                  <c:v>15.1</c:v>
                </c:pt>
                <c:pt idx="9">
                  <c:v>14.4</c:v>
                </c:pt>
                <c:pt idx="10">
                  <c:v>14.3</c:v>
                </c:pt>
                <c:pt idx="11">
                  <c:v>13.7</c:v>
                </c:pt>
              </c:numCache>
            </c:numRef>
          </c:val>
          <c:smooth val="1"/>
        </c:ser>
        <c:marker val="1"/>
        <c:axId val="134519424"/>
        <c:axId val="134521600"/>
      </c:lineChart>
      <c:lineChart>
        <c:grouping val="standard"/>
        <c:ser>
          <c:idx val="0"/>
          <c:order val="1"/>
          <c:tx>
            <c:strRef>
              <c:f>[1]graficas!$A$434</c:f>
              <c:strCache>
                <c:ptCount val="1"/>
                <c:pt idx="0">
                  <c:v>PRECIPITACION NORMAL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[1]graficas!$B$432:$M$432</c:f>
              <c:strCache>
                <c:ptCount val="12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DIC</c:v>
                </c:pt>
              </c:strCache>
            </c:strRef>
          </c:cat>
          <c:val>
            <c:numRef>
              <c:f>[1]graficas!$B$434:$M$434</c:f>
              <c:numCache>
                <c:formatCode>General</c:formatCode>
                <c:ptCount val="12"/>
                <c:pt idx="0">
                  <c:v>36.9</c:v>
                </c:pt>
                <c:pt idx="1">
                  <c:v>33.1</c:v>
                </c:pt>
                <c:pt idx="2">
                  <c:v>16.899999999999999</c:v>
                </c:pt>
                <c:pt idx="3">
                  <c:v>23.3</c:v>
                </c:pt>
                <c:pt idx="4">
                  <c:v>46.5</c:v>
                </c:pt>
                <c:pt idx="5">
                  <c:v>249.3</c:v>
                </c:pt>
                <c:pt idx="6">
                  <c:v>339.8</c:v>
                </c:pt>
                <c:pt idx="7">
                  <c:v>319.10000000000002</c:v>
                </c:pt>
                <c:pt idx="8">
                  <c:v>309</c:v>
                </c:pt>
                <c:pt idx="9">
                  <c:v>149.4</c:v>
                </c:pt>
                <c:pt idx="10">
                  <c:v>65.099999999999994</c:v>
                </c:pt>
                <c:pt idx="11">
                  <c:v>61.9</c:v>
                </c:pt>
              </c:numCache>
            </c:numRef>
          </c:val>
          <c:smooth val="1"/>
        </c:ser>
        <c:marker val="1"/>
        <c:axId val="134523136"/>
        <c:axId val="134529024"/>
      </c:lineChart>
      <c:catAx>
        <c:axId val="134519424"/>
        <c:scaling>
          <c:orientation val="minMax"/>
        </c:scaling>
        <c:axPos val="b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521600"/>
        <c:crosses val="autoZero"/>
        <c:lblAlgn val="ctr"/>
        <c:lblOffset val="100"/>
        <c:tickLblSkip val="1"/>
        <c:tickMarkSkip val="1"/>
      </c:catAx>
      <c:valAx>
        <c:axId val="134521600"/>
        <c:scaling>
          <c:orientation val="minMax"/>
          <c:max val="40"/>
        </c:scaling>
        <c:axPos val="l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519424"/>
        <c:crosses val="autoZero"/>
        <c:crossBetween val="between"/>
      </c:valAx>
      <c:catAx>
        <c:axId val="134523136"/>
        <c:scaling>
          <c:orientation val="minMax"/>
        </c:scaling>
        <c:delete val="1"/>
        <c:axPos val="b"/>
        <c:tickLblPos val="nextTo"/>
        <c:crossAx val="134529024"/>
        <c:crosses val="autoZero"/>
        <c:lblAlgn val="ctr"/>
        <c:lblOffset val="100"/>
      </c:catAx>
      <c:valAx>
        <c:axId val="134529024"/>
        <c:scaling>
          <c:orientation val="minMax"/>
        </c:scaling>
        <c:axPos val="r"/>
        <c:numFmt formatCode="General" sourceLinked="1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MX"/>
          </a:p>
        </c:txPr>
        <c:crossAx val="134523136"/>
        <c:crosses val="max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00CCFF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1378565314575248"/>
          <c:y val="0.90357288489923415"/>
          <c:w val="0.75930046611252444"/>
          <c:h val="7.5000143581614664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MX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MX"/>
    </a:p>
  </c:txPr>
  <c:printSettings>
    <c:headerFooter alignWithMargins="0">
      <c:oddHeader>&amp;A</c:oddHeader>
      <c:oddFooter>Page &amp;P</c:oddFooter>
    </c:headerFooter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image" Target="../media/image1.pn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image" Target="../media/image3.png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50</xdr:row>
      <xdr:rowOff>133350</xdr:rowOff>
    </xdr:from>
    <xdr:to>
      <xdr:col>10</xdr:col>
      <xdr:colOff>123825</xdr:colOff>
      <xdr:row>73</xdr:row>
      <xdr:rowOff>76200</xdr:rowOff>
    </xdr:to>
    <xdr:graphicFrame macro="">
      <xdr:nvGraphicFramePr>
        <xdr:cNvPr id="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171450</xdr:colOff>
      <xdr:row>85</xdr:row>
      <xdr:rowOff>95250</xdr:rowOff>
    </xdr:from>
    <xdr:to>
      <xdr:col>10</xdr:col>
      <xdr:colOff>104775</xdr:colOff>
      <xdr:row>108</xdr:row>
      <xdr:rowOff>47625</xdr:rowOff>
    </xdr:to>
    <xdr:graphicFrame macro="">
      <xdr:nvGraphicFramePr>
        <xdr:cNvPr id="18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171450</xdr:colOff>
      <xdr:row>120</xdr:row>
      <xdr:rowOff>161925</xdr:rowOff>
    </xdr:from>
    <xdr:to>
      <xdr:col>10</xdr:col>
      <xdr:colOff>104775</xdr:colOff>
      <xdr:row>143</xdr:row>
      <xdr:rowOff>114300</xdr:rowOff>
    </xdr:to>
    <xdr:graphicFrame macro="">
      <xdr:nvGraphicFramePr>
        <xdr:cNvPr id="1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209550</xdr:colOff>
      <xdr:row>155</xdr:row>
      <xdr:rowOff>152400</xdr:rowOff>
    </xdr:from>
    <xdr:to>
      <xdr:col>10</xdr:col>
      <xdr:colOff>114300</xdr:colOff>
      <xdr:row>178</xdr:row>
      <xdr:rowOff>104775</xdr:rowOff>
    </xdr:to>
    <xdr:graphicFrame macro="">
      <xdr:nvGraphicFramePr>
        <xdr:cNvPr id="20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190500</xdr:colOff>
      <xdr:row>190</xdr:row>
      <xdr:rowOff>142875</xdr:rowOff>
    </xdr:from>
    <xdr:to>
      <xdr:col>10</xdr:col>
      <xdr:colOff>76200</xdr:colOff>
      <xdr:row>213</xdr:row>
      <xdr:rowOff>95250</xdr:rowOff>
    </xdr:to>
    <xdr:graphicFrame macro="">
      <xdr:nvGraphicFramePr>
        <xdr:cNvPr id="21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238125</xdr:colOff>
      <xdr:row>225</xdr:row>
      <xdr:rowOff>142875</xdr:rowOff>
    </xdr:from>
    <xdr:to>
      <xdr:col>10</xdr:col>
      <xdr:colOff>123825</xdr:colOff>
      <xdr:row>248</xdr:row>
      <xdr:rowOff>95250</xdr:rowOff>
    </xdr:to>
    <xdr:graphicFrame macro="">
      <xdr:nvGraphicFramePr>
        <xdr:cNvPr id="22" name="Chart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180975</xdr:colOff>
      <xdr:row>260</xdr:row>
      <xdr:rowOff>142875</xdr:rowOff>
    </xdr:from>
    <xdr:to>
      <xdr:col>10</xdr:col>
      <xdr:colOff>76200</xdr:colOff>
      <xdr:row>283</xdr:row>
      <xdr:rowOff>104775</xdr:rowOff>
    </xdr:to>
    <xdr:graphicFrame macro="">
      <xdr:nvGraphicFramePr>
        <xdr:cNvPr id="23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238125</xdr:colOff>
      <xdr:row>296</xdr:row>
      <xdr:rowOff>76200</xdr:rowOff>
    </xdr:from>
    <xdr:to>
      <xdr:col>10</xdr:col>
      <xdr:colOff>142875</xdr:colOff>
      <xdr:row>319</xdr:row>
      <xdr:rowOff>57150</xdr:rowOff>
    </xdr:to>
    <xdr:graphicFrame macro="">
      <xdr:nvGraphicFramePr>
        <xdr:cNvPr id="24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228600</xdr:colOff>
      <xdr:row>331</xdr:row>
      <xdr:rowOff>104775</xdr:rowOff>
    </xdr:from>
    <xdr:to>
      <xdr:col>10</xdr:col>
      <xdr:colOff>95250</xdr:colOff>
      <xdr:row>354</xdr:row>
      <xdr:rowOff>104775</xdr:rowOff>
    </xdr:to>
    <xdr:graphicFrame macro="">
      <xdr:nvGraphicFramePr>
        <xdr:cNvPr id="2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247650</xdr:colOff>
      <xdr:row>366</xdr:row>
      <xdr:rowOff>161925</xdr:rowOff>
    </xdr:from>
    <xdr:to>
      <xdr:col>10</xdr:col>
      <xdr:colOff>123825</xdr:colOff>
      <xdr:row>389</xdr:row>
      <xdr:rowOff>114300</xdr:rowOff>
    </xdr:to>
    <xdr:graphicFrame macro="">
      <xdr:nvGraphicFramePr>
        <xdr:cNvPr id="26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238125</xdr:colOff>
      <xdr:row>401</xdr:row>
      <xdr:rowOff>76200</xdr:rowOff>
    </xdr:from>
    <xdr:to>
      <xdr:col>10</xdr:col>
      <xdr:colOff>123825</xdr:colOff>
      <xdr:row>424</xdr:row>
      <xdr:rowOff>28575</xdr:rowOff>
    </xdr:to>
    <xdr:graphicFrame macro="">
      <xdr:nvGraphicFramePr>
        <xdr:cNvPr id="27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285750</xdr:colOff>
      <xdr:row>436</xdr:row>
      <xdr:rowOff>142875</xdr:rowOff>
    </xdr:from>
    <xdr:to>
      <xdr:col>10</xdr:col>
      <xdr:colOff>190500</xdr:colOff>
      <xdr:row>459</xdr:row>
      <xdr:rowOff>114300</xdr:rowOff>
    </xdr:to>
    <xdr:graphicFrame macro="">
      <xdr:nvGraphicFramePr>
        <xdr:cNvPr id="28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oneCell">
    <xdr:from>
      <xdr:col>0</xdr:col>
      <xdr:colOff>676275</xdr:colOff>
      <xdr:row>4</xdr:row>
      <xdr:rowOff>57150</xdr:rowOff>
    </xdr:from>
    <xdr:to>
      <xdr:col>12</xdr:col>
      <xdr:colOff>438150</xdr:colOff>
      <xdr:row>34</xdr:row>
      <xdr:rowOff>19050</xdr:rowOff>
    </xdr:to>
    <xdr:pic>
      <xdr:nvPicPr>
        <xdr:cNvPr id="29" name="Picture 271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76275" y="1047750"/>
          <a:ext cx="8696325" cy="5676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9525</xdr:colOff>
      <xdr:row>1</xdr:row>
      <xdr:rowOff>0</xdr:rowOff>
    </xdr:from>
    <xdr:to>
      <xdr:col>11</xdr:col>
      <xdr:colOff>600075</xdr:colOff>
      <xdr:row>2</xdr:row>
      <xdr:rowOff>114300</xdr:rowOff>
    </xdr:to>
    <xdr:pic>
      <xdr:nvPicPr>
        <xdr:cNvPr id="30" name="15 Imagen"/>
        <xdr:cNvPicPr>
          <a:picLocks noChangeAspect="1"/>
        </xdr:cNvPicPr>
      </xdr:nvPicPr>
      <xdr:blipFill>
        <a:blip xmlns:r="http://schemas.openxmlformats.org/officeDocument/2006/relationships" r:embed="rId14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8248650" y="190500"/>
          <a:ext cx="5905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142875</xdr:colOff>
      <xdr:row>1</xdr:row>
      <xdr:rowOff>104775</xdr:rowOff>
    </xdr:from>
    <xdr:to>
      <xdr:col>10</xdr:col>
      <xdr:colOff>657225</xdr:colOff>
      <xdr:row>2</xdr:row>
      <xdr:rowOff>19050</xdr:rowOff>
    </xdr:to>
    <xdr:pic>
      <xdr:nvPicPr>
        <xdr:cNvPr id="31" name="Picture 313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6991350" y="295275"/>
          <a:ext cx="1209675" cy="333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YCAF%20PC6/UMAFORSIERRA%20NEGRA/ERF/ERF%20SIERRA%20NEGRA/DOCUMENTOS%20ERF%20SIERRA%20NEGRA/ANEXOS/ANEXO%20GRAFICAS%20TEMPERATURA%20Y%20PRECIPITACION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oja1"/>
      <sheetName val="datos"/>
      <sheetName val="LISTADO"/>
      <sheetName val="Hoja2"/>
      <sheetName val="graficas"/>
    </sheetNames>
    <sheetDataSet>
      <sheetData sheetId="0"/>
      <sheetData sheetId="1"/>
      <sheetData sheetId="2"/>
      <sheetData sheetId="3"/>
      <sheetData sheetId="4">
        <row r="46">
          <cell r="B46" t="str">
            <v>ENE</v>
          </cell>
          <cell r="C46" t="str">
            <v>FEB</v>
          </cell>
          <cell r="D46" t="str">
            <v>MAR</v>
          </cell>
          <cell r="E46" t="str">
            <v>ABR</v>
          </cell>
          <cell r="F46" t="str">
            <v>MAY</v>
          </cell>
          <cell r="G46" t="str">
            <v>JUN</v>
          </cell>
          <cell r="H46" t="str">
            <v>JUL</v>
          </cell>
          <cell r="I46" t="str">
            <v>AGO</v>
          </cell>
          <cell r="J46" t="str">
            <v>SEP</v>
          </cell>
          <cell r="K46" t="str">
            <v>OCT</v>
          </cell>
          <cell r="L46" t="str">
            <v>NOV</v>
          </cell>
          <cell r="M46" t="str">
            <v>DIC</v>
          </cell>
        </row>
        <row r="47">
          <cell r="A47" t="str">
            <v>TEMPERATURA MEDIA</v>
          </cell>
          <cell r="B47">
            <v>10</v>
          </cell>
          <cell r="C47">
            <v>10.1</v>
          </cell>
          <cell r="D47">
            <v>11.2</v>
          </cell>
          <cell r="E47">
            <v>11.9</v>
          </cell>
          <cell r="F47">
            <v>12.9</v>
          </cell>
          <cell r="G47">
            <v>12</v>
          </cell>
          <cell r="H47">
            <v>12</v>
          </cell>
          <cell r="I47">
            <v>11.6</v>
          </cell>
          <cell r="J47">
            <v>11.3</v>
          </cell>
          <cell r="K47">
            <v>11.4</v>
          </cell>
          <cell r="L47">
            <v>10.8</v>
          </cell>
          <cell r="M47">
            <v>10.3</v>
          </cell>
        </row>
        <row r="48">
          <cell r="A48" t="str">
            <v>PRECIPITACION NORMAL</v>
          </cell>
          <cell r="B48">
            <v>75.099999999999994</v>
          </cell>
          <cell r="C48">
            <v>60.9</v>
          </cell>
          <cell r="D48">
            <v>26.6</v>
          </cell>
          <cell r="E48">
            <v>39.299999999999997</v>
          </cell>
          <cell r="F48">
            <v>64.900000000000006</v>
          </cell>
          <cell r="G48">
            <v>368.6</v>
          </cell>
          <cell r="H48">
            <v>460.4</v>
          </cell>
          <cell r="I48">
            <v>439.5</v>
          </cell>
          <cell r="J48">
            <v>419.8</v>
          </cell>
          <cell r="K48">
            <v>266.5</v>
          </cell>
          <cell r="L48">
            <v>139.1</v>
          </cell>
          <cell r="M48">
            <v>136</v>
          </cell>
        </row>
        <row r="81">
          <cell r="B81" t="str">
            <v>ENE</v>
          </cell>
          <cell r="C81" t="str">
            <v>FEB</v>
          </cell>
          <cell r="D81" t="str">
            <v>MAR</v>
          </cell>
          <cell r="E81" t="str">
            <v>ABR</v>
          </cell>
          <cell r="F81" t="str">
            <v>MAY</v>
          </cell>
          <cell r="G81" t="str">
            <v>JUN</v>
          </cell>
          <cell r="H81" t="str">
            <v>JUL</v>
          </cell>
          <cell r="I81" t="str">
            <v>AGO</v>
          </cell>
          <cell r="J81" t="str">
            <v>SEP</v>
          </cell>
          <cell r="K81" t="str">
            <v>OCT</v>
          </cell>
          <cell r="L81" t="str">
            <v>NOV</v>
          </cell>
          <cell r="M81" t="str">
            <v>DIC</v>
          </cell>
        </row>
        <row r="82">
          <cell r="A82" t="str">
            <v>TEMPERATURA MEDIA</v>
          </cell>
          <cell r="B82">
            <v>10.9</v>
          </cell>
          <cell r="C82">
            <v>11.9</v>
          </cell>
          <cell r="D82">
            <v>13.7</v>
          </cell>
          <cell r="E82">
            <v>15</v>
          </cell>
          <cell r="F82">
            <v>15.7</v>
          </cell>
          <cell r="G82">
            <v>15.2</v>
          </cell>
          <cell r="H82">
            <v>14.2</v>
          </cell>
          <cell r="I82">
            <v>14.3</v>
          </cell>
          <cell r="J82">
            <v>14.2</v>
          </cell>
          <cell r="K82">
            <v>13.2</v>
          </cell>
          <cell r="L82">
            <v>12.3</v>
          </cell>
          <cell r="M82">
            <v>11.3</v>
          </cell>
        </row>
        <row r="83">
          <cell r="A83" t="str">
            <v>PRECIPITACION NORMAL</v>
          </cell>
          <cell r="B83">
            <v>10.8</v>
          </cell>
          <cell r="C83">
            <v>11.6</v>
          </cell>
          <cell r="D83">
            <v>16.2</v>
          </cell>
          <cell r="E83">
            <v>38.5</v>
          </cell>
          <cell r="F83">
            <v>88.9</v>
          </cell>
          <cell r="G83">
            <v>137.1</v>
          </cell>
          <cell r="H83">
            <v>119.9</v>
          </cell>
          <cell r="I83">
            <v>91.5</v>
          </cell>
          <cell r="J83">
            <v>130.1</v>
          </cell>
          <cell r="K83">
            <v>64.900000000000006</v>
          </cell>
          <cell r="L83">
            <v>19.399999999999999</v>
          </cell>
          <cell r="M83">
            <v>13.8</v>
          </cell>
        </row>
        <row r="116">
          <cell r="B116" t="str">
            <v>ENE</v>
          </cell>
          <cell r="C116" t="str">
            <v>FEB</v>
          </cell>
          <cell r="D116" t="str">
            <v>MAR</v>
          </cell>
          <cell r="E116" t="str">
            <v>ABR</v>
          </cell>
          <cell r="F116" t="str">
            <v>MAY</v>
          </cell>
          <cell r="G116" t="str">
            <v>JUN</v>
          </cell>
          <cell r="H116" t="str">
            <v>JUL</v>
          </cell>
          <cell r="I116" t="str">
            <v>AGO</v>
          </cell>
          <cell r="J116" t="str">
            <v>SEP</v>
          </cell>
          <cell r="K116" t="str">
            <v>OCT</v>
          </cell>
          <cell r="L116" t="str">
            <v>NOV</v>
          </cell>
          <cell r="M116" t="str">
            <v>DIC</v>
          </cell>
        </row>
        <row r="117">
          <cell r="A117" t="str">
            <v>TEMPERATURA MEDIA</v>
          </cell>
          <cell r="B117">
            <v>27.8</v>
          </cell>
          <cell r="C117">
            <v>30</v>
          </cell>
          <cell r="D117">
            <v>33.9</v>
          </cell>
          <cell r="E117">
            <v>35.200000000000003</v>
          </cell>
          <cell r="F117">
            <v>35.299999999999997</v>
          </cell>
          <cell r="G117">
            <v>32.4</v>
          </cell>
          <cell r="H117">
            <v>30.9</v>
          </cell>
          <cell r="I117">
            <v>31</v>
          </cell>
          <cell r="J117">
            <v>30.2</v>
          </cell>
          <cell r="K117">
            <v>29.7</v>
          </cell>
          <cell r="L117">
            <v>28.6</v>
          </cell>
          <cell r="M117">
            <v>27.6</v>
          </cell>
        </row>
        <row r="118">
          <cell r="A118" t="str">
            <v>PRECIPITACION NORMAL</v>
          </cell>
          <cell r="B118">
            <v>5.2</v>
          </cell>
          <cell r="C118">
            <v>4.4000000000000004</v>
          </cell>
          <cell r="D118">
            <v>3.4</v>
          </cell>
          <cell r="E118">
            <v>9.6999999999999993</v>
          </cell>
          <cell r="F118">
            <v>35.799999999999997</v>
          </cell>
          <cell r="G118">
            <v>76.599999999999994</v>
          </cell>
          <cell r="H118">
            <v>49.1</v>
          </cell>
          <cell r="I118">
            <v>41.9</v>
          </cell>
          <cell r="J118">
            <v>61</v>
          </cell>
          <cell r="K118">
            <v>13.2</v>
          </cell>
          <cell r="L118">
            <v>3</v>
          </cell>
          <cell r="M118">
            <v>1.4</v>
          </cell>
        </row>
        <row r="151">
          <cell r="B151" t="str">
            <v>ENE</v>
          </cell>
          <cell r="C151" t="str">
            <v>FEB</v>
          </cell>
          <cell r="D151" t="str">
            <v>MAR</v>
          </cell>
          <cell r="E151" t="str">
            <v>ABR</v>
          </cell>
          <cell r="F151" t="str">
            <v>MAY</v>
          </cell>
          <cell r="G151" t="str">
            <v>JUN</v>
          </cell>
          <cell r="H151" t="str">
            <v>JUL</v>
          </cell>
          <cell r="I151" t="str">
            <v>AGO</v>
          </cell>
          <cell r="J151" t="str">
            <v>SEP</v>
          </cell>
          <cell r="K151" t="str">
            <v>OCT</v>
          </cell>
          <cell r="L151" t="str">
            <v>NOV</v>
          </cell>
          <cell r="M151" t="str">
            <v>DIC</v>
          </cell>
        </row>
        <row r="152">
          <cell r="A152" t="str">
            <v>TEMPERATURA MEDIA</v>
          </cell>
          <cell r="B152">
            <v>15.5</v>
          </cell>
          <cell r="C152">
            <v>16.5</v>
          </cell>
          <cell r="D152">
            <v>19.2</v>
          </cell>
          <cell r="E152">
            <v>20.8</v>
          </cell>
          <cell r="F152">
            <v>21.2</v>
          </cell>
          <cell r="G152">
            <v>20</v>
          </cell>
          <cell r="H152">
            <v>19.100000000000001</v>
          </cell>
          <cell r="I152">
            <v>19.2</v>
          </cell>
          <cell r="J152">
            <v>18.899999999999999</v>
          </cell>
          <cell r="K152">
            <v>18</v>
          </cell>
          <cell r="L152">
            <v>17</v>
          </cell>
          <cell r="M152">
            <v>15.9</v>
          </cell>
        </row>
        <row r="153">
          <cell r="A153" t="str">
            <v>PRECIPITACION NORMAL</v>
          </cell>
          <cell r="B153">
            <v>4.3</v>
          </cell>
          <cell r="C153">
            <v>4.5999999999999996</v>
          </cell>
          <cell r="D153">
            <v>4.9000000000000004</v>
          </cell>
          <cell r="E153">
            <v>17.399999999999999</v>
          </cell>
          <cell r="F153">
            <v>44.4</v>
          </cell>
          <cell r="G153">
            <v>103.2</v>
          </cell>
          <cell r="H153">
            <v>51.7</v>
          </cell>
          <cell r="I153">
            <v>47.2</v>
          </cell>
          <cell r="J153">
            <v>81.3</v>
          </cell>
          <cell r="K153">
            <v>28.2</v>
          </cell>
          <cell r="L153">
            <v>5.8</v>
          </cell>
          <cell r="M153">
            <v>1.6</v>
          </cell>
        </row>
        <row r="186">
          <cell r="B186" t="str">
            <v>ENE</v>
          </cell>
          <cell r="C186" t="str">
            <v>FEB</v>
          </cell>
          <cell r="D186" t="str">
            <v>MAR</v>
          </cell>
          <cell r="E186" t="str">
            <v>ABR</v>
          </cell>
          <cell r="F186" t="str">
            <v>MAY</v>
          </cell>
          <cell r="G186" t="str">
            <v>JUN</v>
          </cell>
          <cell r="H186" t="str">
            <v>JUL</v>
          </cell>
          <cell r="I186" t="str">
            <v>AGO</v>
          </cell>
          <cell r="J186" t="str">
            <v>SEP</v>
          </cell>
          <cell r="K186" t="str">
            <v>OCT</v>
          </cell>
          <cell r="L186" t="str">
            <v>NOV</v>
          </cell>
          <cell r="M186" t="str">
            <v>DIC</v>
          </cell>
        </row>
        <row r="187">
          <cell r="A187" t="str">
            <v>TEMPERATURA MEDIA</v>
          </cell>
          <cell r="B187">
            <v>19.399999999999999</v>
          </cell>
          <cell r="C187">
            <v>20.8</v>
          </cell>
          <cell r="D187">
            <v>23.3</v>
          </cell>
          <cell r="E187">
            <v>25.2</v>
          </cell>
          <cell r="F187">
            <v>25.7</v>
          </cell>
          <cell r="G187">
            <v>24.3</v>
          </cell>
          <cell r="H187">
            <v>22.8</v>
          </cell>
          <cell r="I187">
            <v>23.1</v>
          </cell>
          <cell r="J187">
            <v>22.6</v>
          </cell>
          <cell r="K187">
            <v>21.4</v>
          </cell>
          <cell r="L187">
            <v>20.7</v>
          </cell>
          <cell r="M187">
            <v>19.399999999999999</v>
          </cell>
        </row>
        <row r="188">
          <cell r="A188" t="str">
            <v>PRECIPITACION NORMAL</v>
          </cell>
          <cell r="B188">
            <v>3.1</v>
          </cell>
          <cell r="C188">
            <v>3.5</v>
          </cell>
          <cell r="D188">
            <v>5</v>
          </cell>
          <cell r="E188">
            <v>12.3</v>
          </cell>
          <cell r="F188">
            <v>25</v>
          </cell>
          <cell r="G188">
            <v>90.2</v>
          </cell>
          <cell r="H188">
            <v>69.900000000000006</v>
          </cell>
          <cell r="I188">
            <v>54.6</v>
          </cell>
          <cell r="J188">
            <v>90</v>
          </cell>
          <cell r="K188">
            <v>24.6</v>
          </cell>
          <cell r="L188">
            <v>4.7</v>
          </cell>
          <cell r="M188">
            <v>1.8</v>
          </cell>
        </row>
        <row r="221">
          <cell r="B221" t="str">
            <v>ENE</v>
          </cell>
          <cell r="C221" t="str">
            <v>FEB</v>
          </cell>
          <cell r="D221" t="str">
            <v>MAR</v>
          </cell>
          <cell r="E221" t="str">
            <v>ABR</v>
          </cell>
          <cell r="F221" t="str">
            <v>MAY</v>
          </cell>
          <cell r="G221" t="str">
            <v>JUN</v>
          </cell>
          <cell r="H221" t="str">
            <v>JUL</v>
          </cell>
          <cell r="I221" t="str">
            <v>AGO</v>
          </cell>
          <cell r="J221" t="str">
            <v>SEP</v>
          </cell>
          <cell r="K221" t="str">
            <v>OCT</v>
          </cell>
          <cell r="L221" t="str">
            <v>NOV</v>
          </cell>
          <cell r="M221" t="str">
            <v>DIC</v>
          </cell>
        </row>
        <row r="222">
          <cell r="A222" t="str">
            <v>TEMPERATURA MEDIA</v>
          </cell>
          <cell r="B222">
            <v>19.600000000000001</v>
          </cell>
          <cell r="C222">
            <v>21.6</v>
          </cell>
          <cell r="D222">
            <v>24.6</v>
          </cell>
          <cell r="E222">
            <v>26.7</v>
          </cell>
          <cell r="F222">
            <v>27.8</v>
          </cell>
          <cell r="G222">
            <v>25.9</v>
          </cell>
          <cell r="H222">
            <v>25.1</v>
          </cell>
          <cell r="I222">
            <v>25.2</v>
          </cell>
          <cell r="J222">
            <v>24</v>
          </cell>
          <cell r="K222">
            <v>23.5</v>
          </cell>
          <cell r="L222">
            <v>22.5</v>
          </cell>
          <cell r="M222">
            <v>20.2</v>
          </cell>
        </row>
        <row r="223">
          <cell r="A223" t="str">
            <v>PRECIPITACION NORMAL</v>
          </cell>
          <cell r="B223">
            <v>1</v>
          </cell>
          <cell r="C223">
            <v>2.5</v>
          </cell>
          <cell r="D223">
            <v>2.5</v>
          </cell>
          <cell r="E223">
            <v>12.9</v>
          </cell>
          <cell r="F223">
            <v>22.8</v>
          </cell>
          <cell r="G223">
            <v>82.9</v>
          </cell>
          <cell r="H223">
            <v>58.7</v>
          </cell>
          <cell r="I223">
            <v>71.8</v>
          </cell>
          <cell r="J223">
            <v>68.400000000000006</v>
          </cell>
          <cell r="K223">
            <v>25.9</v>
          </cell>
          <cell r="L223">
            <v>8.8000000000000007</v>
          </cell>
          <cell r="M223">
            <v>2.2000000000000002</v>
          </cell>
        </row>
        <row r="256">
          <cell r="B256" t="str">
            <v>ENE</v>
          </cell>
          <cell r="C256" t="str">
            <v>FEB</v>
          </cell>
          <cell r="D256" t="str">
            <v>MAR</v>
          </cell>
          <cell r="E256" t="str">
            <v>ABR</v>
          </cell>
          <cell r="F256" t="str">
            <v>MAY</v>
          </cell>
          <cell r="G256" t="str">
            <v>JUN</v>
          </cell>
          <cell r="H256" t="str">
            <v>JUL</v>
          </cell>
          <cell r="I256" t="str">
            <v>AGO</v>
          </cell>
          <cell r="J256" t="str">
            <v>SEP</v>
          </cell>
          <cell r="K256" t="str">
            <v>OCT</v>
          </cell>
          <cell r="L256" t="str">
            <v>NOV</v>
          </cell>
          <cell r="M256" t="str">
            <v>DIC</v>
          </cell>
        </row>
        <row r="257">
          <cell r="A257" t="str">
            <v>TEMPERATURA MEDIA</v>
          </cell>
          <cell r="B257">
            <v>19.5</v>
          </cell>
          <cell r="C257">
            <v>20.6</v>
          </cell>
          <cell r="D257">
            <v>24.5</v>
          </cell>
          <cell r="E257">
            <v>25.7</v>
          </cell>
          <cell r="F257">
            <v>27</v>
          </cell>
          <cell r="G257">
            <v>25.2</v>
          </cell>
          <cell r="H257">
            <v>24.2</v>
          </cell>
          <cell r="I257">
            <v>24.2</v>
          </cell>
          <cell r="J257">
            <v>24.1</v>
          </cell>
          <cell r="K257">
            <v>22.9</v>
          </cell>
          <cell r="L257">
            <v>21.6</v>
          </cell>
          <cell r="M257">
            <v>20.3</v>
          </cell>
        </row>
        <row r="258">
          <cell r="A258" t="str">
            <v>PRECIPITACION NORMAL</v>
          </cell>
          <cell r="B258">
            <v>1.7</v>
          </cell>
          <cell r="C258">
            <v>1.4</v>
          </cell>
          <cell r="D258">
            <v>4.7</v>
          </cell>
          <cell r="E258">
            <v>14.1</v>
          </cell>
          <cell r="F258">
            <v>33</v>
          </cell>
          <cell r="G258">
            <v>81.900000000000006</v>
          </cell>
          <cell r="H258">
            <v>60.7</v>
          </cell>
          <cell r="I258">
            <v>55.3</v>
          </cell>
          <cell r="J258">
            <v>88.7</v>
          </cell>
          <cell r="K258">
            <v>15.1</v>
          </cell>
          <cell r="L258">
            <v>4.3</v>
          </cell>
          <cell r="M258">
            <v>0.7</v>
          </cell>
        </row>
        <row r="292">
          <cell r="B292" t="str">
            <v>ENE</v>
          </cell>
          <cell r="C292" t="str">
            <v>FEB</v>
          </cell>
          <cell r="D292" t="str">
            <v>MAR</v>
          </cell>
          <cell r="E292" t="str">
            <v>ABR</v>
          </cell>
          <cell r="F292" t="str">
            <v>MAY</v>
          </cell>
          <cell r="G292" t="str">
            <v>JUN</v>
          </cell>
          <cell r="H292" t="str">
            <v>JUL</v>
          </cell>
          <cell r="I292" t="str">
            <v>AGO</v>
          </cell>
          <cell r="J292" t="str">
            <v>SEP</v>
          </cell>
          <cell r="K292" t="str">
            <v>OCT</v>
          </cell>
          <cell r="L292" t="str">
            <v>NOV</v>
          </cell>
          <cell r="M292" t="str">
            <v>DIC</v>
          </cell>
        </row>
        <row r="293">
          <cell r="A293" t="str">
            <v>TEMPERATURA MEDIA</v>
          </cell>
          <cell r="B293">
            <v>15.1</v>
          </cell>
          <cell r="C293">
            <v>16.3</v>
          </cell>
          <cell r="D293">
            <v>19.5</v>
          </cell>
          <cell r="E293">
            <v>21</v>
          </cell>
          <cell r="F293">
            <v>22.1</v>
          </cell>
          <cell r="G293">
            <v>20.8</v>
          </cell>
          <cell r="H293">
            <v>19.8</v>
          </cell>
          <cell r="I293">
            <v>19.8</v>
          </cell>
          <cell r="J293">
            <v>19.899999999999999</v>
          </cell>
          <cell r="K293">
            <v>18.5</v>
          </cell>
          <cell r="L293">
            <v>16.899999999999999</v>
          </cell>
          <cell r="M293">
            <v>15.7</v>
          </cell>
        </row>
        <row r="294">
          <cell r="A294" t="str">
            <v>PRECIPITACION NORMAL</v>
          </cell>
          <cell r="B294">
            <v>2.6</v>
          </cell>
          <cell r="C294">
            <v>8.4</v>
          </cell>
          <cell r="D294">
            <v>10</v>
          </cell>
          <cell r="E294">
            <v>19.600000000000001</v>
          </cell>
          <cell r="F294">
            <v>62.7</v>
          </cell>
          <cell r="G294">
            <v>102</v>
          </cell>
          <cell r="H294">
            <v>88.8</v>
          </cell>
          <cell r="I294">
            <v>45.8</v>
          </cell>
          <cell r="J294">
            <v>89.8</v>
          </cell>
          <cell r="K294">
            <v>17.600000000000001</v>
          </cell>
          <cell r="L294">
            <v>5</v>
          </cell>
          <cell r="M294">
            <v>1.5</v>
          </cell>
        </row>
        <row r="327">
          <cell r="B327" t="str">
            <v>ENE</v>
          </cell>
          <cell r="C327" t="str">
            <v>FEB</v>
          </cell>
          <cell r="D327" t="str">
            <v>MAR</v>
          </cell>
          <cell r="E327" t="str">
            <v>ABR</v>
          </cell>
          <cell r="F327" t="str">
            <v>MAY</v>
          </cell>
          <cell r="G327" t="str">
            <v>JUN</v>
          </cell>
          <cell r="H327" t="str">
            <v>JUL</v>
          </cell>
          <cell r="I327" t="str">
            <v>AGO</v>
          </cell>
          <cell r="J327" t="str">
            <v>SEP</v>
          </cell>
          <cell r="K327" t="str">
            <v>OCT</v>
          </cell>
          <cell r="L327" t="str">
            <v>NOV</v>
          </cell>
          <cell r="M327" t="str">
            <v>DIC</v>
          </cell>
        </row>
        <row r="328">
          <cell r="A328" t="str">
            <v>TEMPERATURA MEDIA</v>
          </cell>
          <cell r="B328">
            <v>14.4</v>
          </cell>
          <cell r="C328">
            <v>15.7</v>
          </cell>
          <cell r="D328">
            <v>18.399999999999999</v>
          </cell>
          <cell r="E328">
            <v>20.3</v>
          </cell>
          <cell r="F328">
            <v>21.1</v>
          </cell>
          <cell r="G328">
            <v>20.100000000000001</v>
          </cell>
          <cell r="H328">
            <v>18.7</v>
          </cell>
          <cell r="I328">
            <v>19.100000000000001</v>
          </cell>
          <cell r="J328">
            <v>19</v>
          </cell>
          <cell r="K328">
            <v>17.600000000000001</v>
          </cell>
          <cell r="L328">
            <v>16.2</v>
          </cell>
          <cell r="M328">
            <v>15</v>
          </cell>
        </row>
        <row r="329">
          <cell r="A329" t="str">
            <v>PRECIPITACION NORMAL</v>
          </cell>
          <cell r="B329">
            <v>5.2</v>
          </cell>
          <cell r="C329">
            <v>7.2</v>
          </cell>
          <cell r="D329">
            <v>7.4</v>
          </cell>
          <cell r="E329">
            <v>21.9</v>
          </cell>
          <cell r="F329">
            <v>61.5</v>
          </cell>
          <cell r="G329">
            <v>110.4</v>
          </cell>
          <cell r="H329">
            <v>70.599999999999994</v>
          </cell>
          <cell r="I329">
            <v>59.6</v>
          </cell>
          <cell r="J329">
            <v>88.9</v>
          </cell>
          <cell r="K329">
            <v>29.4</v>
          </cell>
          <cell r="L329">
            <v>8.5</v>
          </cell>
          <cell r="M329">
            <v>2.2999999999999998</v>
          </cell>
        </row>
        <row r="362">
          <cell r="B362" t="str">
            <v>ENE</v>
          </cell>
          <cell r="C362" t="str">
            <v>FEB</v>
          </cell>
          <cell r="D362" t="str">
            <v>MAR</v>
          </cell>
          <cell r="E362" t="str">
            <v>ABR</v>
          </cell>
          <cell r="F362" t="str">
            <v>MAY</v>
          </cell>
          <cell r="G362" t="str">
            <v>JUN</v>
          </cell>
          <cell r="H362" t="str">
            <v>JUL</v>
          </cell>
          <cell r="I362" t="str">
            <v>AGO</v>
          </cell>
          <cell r="J362" t="str">
            <v>SEP</v>
          </cell>
          <cell r="K362" t="str">
            <v>OCT</v>
          </cell>
          <cell r="L362" t="str">
            <v>NOV</v>
          </cell>
          <cell r="M362" t="str">
            <v>DIC</v>
          </cell>
        </row>
        <row r="363">
          <cell r="A363" t="str">
            <v>TEMPERATURA MEDIA</v>
          </cell>
          <cell r="B363">
            <v>20.2</v>
          </cell>
          <cell r="C363">
            <v>20.7</v>
          </cell>
          <cell r="D363">
            <v>23.6</v>
          </cell>
          <cell r="E363">
            <v>25.6</v>
          </cell>
          <cell r="F363">
            <v>27.2</v>
          </cell>
          <cell r="G363">
            <v>26.4</v>
          </cell>
          <cell r="H363">
            <v>25.5</v>
          </cell>
          <cell r="I363">
            <v>25.5</v>
          </cell>
          <cell r="J363">
            <v>25.3</v>
          </cell>
          <cell r="K363">
            <v>24.1</v>
          </cell>
          <cell r="L363">
            <v>21.6</v>
          </cell>
          <cell r="M363">
            <v>20.9</v>
          </cell>
        </row>
        <row r="364">
          <cell r="A364" t="str">
            <v>PRECIPITACION NORMAL</v>
          </cell>
          <cell r="B364">
            <v>80.599999999999994</v>
          </cell>
          <cell r="C364">
            <v>62.5</v>
          </cell>
          <cell r="D364">
            <v>50.6</v>
          </cell>
          <cell r="E364">
            <v>51.8</v>
          </cell>
          <cell r="F364">
            <v>156.1</v>
          </cell>
          <cell r="G364">
            <v>449.3</v>
          </cell>
          <cell r="H364">
            <v>649.5</v>
          </cell>
          <cell r="I364">
            <v>546.6</v>
          </cell>
          <cell r="J364">
            <v>596.20000000000005</v>
          </cell>
          <cell r="K364">
            <v>244.5</v>
          </cell>
          <cell r="L364">
            <v>115</v>
          </cell>
          <cell r="M364">
            <v>98.2</v>
          </cell>
        </row>
        <row r="397">
          <cell r="B397" t="str">
            <v>ENE</v>
          </cell>
          <cell r="C397" t="str">
            <v>FEB</v>
          </cell>
          <cell r="D397" t="str">
            <v>MAR</v>
          </cell>
          <cell r="E397" t="str">
            <v>ABR</v>
          </cell>
          <cell r="F397" t="str">
            <v>MAY</v>
          </cell>
          <cell r="G397" t="str">
            <v>JUN</v>
          </cell>
          <cell r="H397" t="str">
            <v>JUL</v>
          </cell>
          <cell r="I397" t="str">
            <v>AGO</v>
          </cell>
          <cell r="J397" t="str">
            <v>SEP</v>
          </cell>
          <cell r="K397" t="str">
            <v>OCT</v>
          </cell>
          <cell r="L397" t="str">
            <v>NOV</v>
          </cell>
          <cell r="M397" t="str">
            <v>DIC</v>
          </cell>
        </row>
        <row r="398">
          <cell r="A398" t="str">
            <v>TEMPERATURA MEDIA</v>
          </cell>
          <cell r="B398">
            <v>12.2</v>
          </cell>
          <cell r="C398">
            <v>12.9</v>
          </cell>
          <cell r="D398">
            <v>15.2</v>
          </cell>
          <cell r="E398">
            <v>16</v>
          </cell>
          <cell r="F398">
            <v>16.600000000000001</v>
          </cell>
          <cell r="G398">
            <v>14.5</v>
          </cell>
          <cell r="H398">
            <v>13.1</v>
          </cell>
          <cell r="I398">
            <v>13.3</v>
          </cell>
          <cell r="J398">
            <v>13.4</v>
          </cell>
          <cell r="K398">
            <v>13.2</v>
          </cell>
          <cell r="L398">
            <v>13.2</v>
          </cell>
          <cell r="M398">
            <v>12.3</v>
          </cell>
        </row>
        <row r="399">
          <cell r="A399" t="str">
            <v>PRECIPITACION NORMAL</v>
          </cell>
          <cell r="B399">
            <v>36.9</v>
          </cell>
          <cell r="C399">
            <v>31.9</v>
          </cell>
          <cell r="D399">
            <v>16.899999999999999</v>
          </cell>
          <cell r="E399">
            <v>24.7</v>
          </cell>
          <cell r="F399">
            <v>59.7</v>
          </cell>
          <cell r="G399">
            <v>200</v>
          </cell>
          <cell r="H399">
            <v>228.8</v>
          </cell>
          <cell r="I399">
            <v>220.7</v>
          </cell>
          <cell r="J399">
            <v>221.7</v>
          </cell>
          <cell r="K399">
            <v>108.6</v>
          </cell>
          <cell r="L399">
            <v>64.5</v>
          </cell>
          <cell r="M399">
            <v>46.7</v>
          </cell>
        </row>
        <row r="432">
          <cell r="B432" t="str">
            <v>ENE</v>
          </cell>
          <cell r="C432" t="str">
            <v>FEB</v>
          </cell>
          <cell r="D432" t="str">
            <v>MAR</v>
          </cell>
          <cell r="E432" t="str">
            <v>ABR</v>
          </cell>
          <cell r="F432" t="str">
            <v>MAY</v>
          </cell>
          <cell r="G432" t="str">
            <v>JUN</v>
          </cell>
          <cell r="H432" t="str">
            <v>JUL</v>
          </cell>
          <cell r="I432" t="str">
            <v>AGO</v>
          </cell>
          <cell r="J432" t="str">
            <v>SEP</v>
          </cell>
          <cell r="K432" t="str">
            <v>OCT</v>
          </cell>
          <cell r="L432" t="str">
            <v>NOV</v>
          </cell>
          <cell r="M432" t="str">
            <v>DIC</v>
          </cell>
        </row>
        <row r="433">
          <cell r="A433" t="str">
            <v>TEMPERATURA MEDIA</v>
          </cell>
          <cell r="B433">
            <v>13.9</v>
          </cell>
          <cell r="C433">
            <v>14.2</v>
          </cell>
          <cell r="D433">
            <v>16.3</v>
          </cell>
          <cell r="E433">
            <v>17.600000000000001</v>
          </cell>
          <cell r="F433">
            <v>17.899999999999999</v>
          </cell>
          <cell r="G433">
            <v>16</v>
          </cell>
          <cell r="H433">
            <v>15</v>
          </cell>
          <cell r="I433">
            <v>14.9</v>
          </cell>
          <cell r="J433">
            <v>15.1</v>
          </cell>
          <cell r="K433">
            <v>14.4</v>
          </cell>
          <cell r="L433">
            <v>14.3</v>
          </cell>
          <cell r="M433">
            <v>13.7</v>
          </cell>
        </row>
        <row r="434">
          <cell r="A434" t="str">
            <v>PRECIPITACION NORMAL</v>
          </cell>
          <cell r="B434">
            <v>36.9</v>
          </cell>
          <cell r="C434">
            <v>33.1</v>
          </cell>
          <cell r="D434">
            <v>16.899999999999999</v>
          </cell>
          <cell r="E434">
            <v>23.3</v>
          </cell>
          <cell r="F434">
            <v>46.5</v>
          </cell>
          <cell r="G434">
            <v>249.3</v>
          </cell>
          <cell r="H434">
            <v>339.8</v>
          </cell>
          <cell r="I434">
            <v>319.10000000000002</v>
          </cell>
          <cell r="J434">
            <v>309</v>
          </cell>
          <cell r="K434">
            <v>149.4</v>
          </cell>
          <cell r="L434">
            <v>65.099999999999994</v>
          </cell>
          <cell r="M434">
            <v>61.9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T436"/>
  <sheetViews>
    <sheetView tabSelected="1" topLeftCell="A376" workbookViewId="0">
      <selection activeCell="N390" sqref="N390"/>
    </sheetView>
  </sheetViews>
  <sheetFormatPr baseColWidth="10" defaultRowHeight="15"/>
  <sheetData>
    <row r="2" spans="1:12" ht="18.75">
      <c r="B2" s="1" t="s">
        <v>0</v>
      </c>
    </row>
    <row r="3" spans="1:1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35" spans="1:13">
      <c r="C35" s="3" t="s">
        <v>1</v>
      </c>
    </row>
    <row r="42" spans="1:13">
      <c r="E42" s="4" t="s">
        <v>2</v>
      </c>
    </row>
    <row r="44" spans="1:13">
      <c r="A44" s="5" t="s">
        <v>3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spans="1:13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spans="1:13" s="7" customFormat="1" ht="16.5">
      <c r="A46" s="6"/>
      <c r="B46" s="6" t="s">
        <v>4</v>
      </c>
      <c r="C46" s="6" t="s">
        <v>5</v>
      </c>
      <c r="D46" s="6" t="s">
        <v>6</v>
      </c>
      <c r="E46" s="6" t="s">
        <v>7</v>
      </c>
      <c r="F46" s="6" t="s">
        <v>8</v>
      </c>
      <c r="G46" s="6" t="s">
        <v>9</v>
      </c>
      <c r="H46" s="6" t="s">
        <v>10</v>
      </c>
      <c r="I46" s="6" t="s">
        <v>11</v>
      </c>
      <c r="J46" s="6" t="s">
        <v>12</v>
      </c>
      <c r="K46" s="6" t="s">
        <v>13</v>
      </c>
      <c r="L46" s="6" t="s">
        <v>14</v>
      </c>
      <c r="M46" s="6" t="s">
        <v>15</v>
      </c>
    </row>
    <row r="47" spans="1:13" s="7" customFormat="1" ht="30">
      <c r="A47" s="8" t="s">
        <v>16</v>
      </c>
      <c r="B47" s="9">
        <v>10</v>
      </c>
      <c r="C47" s="10">
        <v>10.1</v>
      </c>
      <c r="D47" s="10">
        <v>11.2</v>
      </c>
      <c r="E47" s="10">
        <v>11.9</v>
      </c>
      <c r="F47" s="10">
        <v>12.9</v>
      </c>
      <c r="G47" s="10">
        <v>12</v>
      </c>
      <c r="H47" s="10">
        <v>12</v>
      </c>
      <c r="I47" s="10">
        <v>11.6</v>
      </c>
      <c r="J47" s="10">
        <v>11.3</v>
      </c>
      <c r="K47" s="10">
        <v>11.4</v>
      </c>
      <c r="L47" s="10">
        <v>10.8</v>
      </c>
      <c r="M47" s="10">
        <v>10.3</v>
      </c>
    </row>
    <row r="48" spans="1:13" s="7" customFormat="1" ht="45">
      <c r="A48" s="8" t="s">
        <v>17</v>
      </c>
      <c r="B48" s="10">
        <v>75.099999999999994</v>
      </c>
      <c r="C48" s="10">
        <v>60.9</v>
      </c>
      <c r="D48" s="10">
        <v>26.6</v>
      </c>
      <c r="E48" s="10">
        <v>39.299999999999997</v>
      </c>
      <c r="F48" s="10">
        <v>64.900000000000006</v>
      </c>
      <c r="G48" s="10">
        <v>368.6</v>
      </c>
      <c r="H48" s="10">
        <v>460.4</v>
      </c>
      <c r="I48" s="10">
        <v>439.5</v>
      </c>
      <c r="J48" s="10">
        <v>419.8</v>
      </c>
      <c r="K48" s="10">
        <v>266.5</v>
      </c>
      <c r="L48" s="10">
        <v>139.1</v>
      </c>
      <c r="M48" s="10">
        <v>136</v>
      </c>
    </row>
    <row r="49" spans="1:1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ht="19.5">
      <c r="A50" s="5"/>
      <c r="B50" s="5"/>
      <c r="C50" s="5"/>
      <c r="D50" s="5"/>
      <c r="E50" s="11" t="s">
        <v>18</v>
      </c>
      <c r="F50" s="11" t="s">
        <v>19</v>
      </c>
      <c r="G50" s="5"/>
      <c r="H50" s="5"/>
      <c r="I50" s="5"/>
      <c r="J50" s="5"/>
      <c r="K50" s="5"/>
      <c r="L50" s="5"/>
      <c r="M50" s="5"/>
    </row>
    <row r="51" spans="1:1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spans="1:1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spans="1:1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spans="1:1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spans="1:1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spans="1:1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spans="1:1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spans="1:1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spans="1:1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spans="1:1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spans="1:14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spans="1:14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4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4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4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4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4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4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4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4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7" spans="1:14">
      <c r="A77" s="5"/>
      <c r="B77" s="5"/>
      <c r="C77" s="5"/>
      <c r="D77" s="5"/>
      <c r="E77" s="4" t="s">
        <v>2</v>
      </c>
      <c r="F77" s="5"/>
      <c r="G77" s="5"/>
      <c r="H77" s="5"/>
      <c r="I77" s="5"/>
      <c r="J77" s="5"/>
      <c r="K77" s="5"/>
      <c r="L77" s="5"/>
      <c r="M77" s="5"/>
    </row>
    <row r="78" spans="1:14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4">
      <c r="A79" s="5" t="s">
        <v>20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4" s="7" customFormat="1">
      <c r="A80" s="5"/>
      <c r="B80" s="4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2"/>
    </row>
    <row r="81" spans="1:14" s="7" customFormat="1" ht="16.5">
      <c r="A81" s="6"/>
      <c r="B81" s="6" t="s">
        <v>4</v>
      </c>
      <c r="C81" s="6" t="s">
        <v>5</v>
      </c>
      <c r="D81" s="6" t="s">
        <v>6</v>
      </c>
      <c r="E81" s="6" t="s">
        <v>7</v>
      </c>
      <c r="F81" s="6" t="s">
        <v>8</v>
      </c>
      <c r="G81" s="6" t="s">
        <v>9</v>
      </c>
      <c r="H81" s="6" t="s">
        <v>10</v>
      </c>
      <c r="I81" s="6" t="s">
        <v>11</v>
      </c>
      <c r="J81" s="6" t="s">
        <v>12</v>
      </c>
      <c r="K81" s="6" t="s">
        <v>13</v>
      </c>
      <c r="L81" s="6" t="s">
        <v>14</v>
      </c>
      <c r="M81" s="6" t="s">
        <v>15</v>
      </c>
      <c r="N81" s="13"/>
    </row>
    <row r="82" spans="1:14" s="7" customFormat="1" ht="30">
      <c r="A82" s="8" t="s">
        <v>16</v>
      </c>
      <c r="B82" s="9">
        <v>10.9</v>
      </c>
      <c r="C82" s="10">
        <v>11.9</v>
      </c>
      <c r="D82" s="10">
        <v>13.7</v>
      </c>
      <c r="E82" s="10">
        <v>15</v>
      </c>
      <c r="F82" s="10">
        <v>15.7</v>
      </c>
      <c r="G82" s="10">
        <v>15.2</v>
      </c>
      <c r="H82" s="10">
        <v>14.2</v>
      </c>
      <c r="I82" s="10">
        <v>14.3</v>
      </c>
      <c r="J82" s="10">
        <v>14.2</v>
      </c>
      <c r="K82" s="10">
        <v>13.2</v>
      </c>
      <c r="L82" s="10">
        <v>12.3</v>
      </c>
      <c r="M82" s="10">
        <v>11.3</v>
      </c>
      <c r="N82" s="13"/>
    </row>
    <row r="83" spans="1:14" ht="45">
      <c r="A83" s="8" t="s">
        <v>17</v>
      </c>
      <c r="B83" s="10">
        <v>10.8</v>
      </c>
      <c r="C83" s="10">
        <v>11.6</v>
      </c>
      <c r="D83" s="10">
        <v>16.2</v>
      </c>
      <c r="E83" s="10">
        <v>38.5</v>
      </c>
      <c r="F83" s="10">
        <v>88.9</v>
      </c>
      <c r="G83" s="10">
        <v>137.1</v>
      </c>
      <c r="H83" s="10">
        <v>119.9</v>
      </c>
      <c r="I83" s="10">
        <v>91.5</v>
      </c>
      <c r="J83" s="10">
        <v>130.1</v>
      </c>
      <c r="K83" s="10">
        <v>64.900000000000006</v>
      </c>
      <c r="L83" s="10">
        <v>19.399999999999999</v>
      </c>
      <c r="M83" s="10">
        <v>13.8</v>
      </c>
    </row>
    <row r="84" spans="1:14">
      <c r="A84" s="5"/>
      <c r="B84" s="5"/>
      <c r="C84" s="5"/>
      <c r="G84" s="5"/>
      <c r="H84" s="5"/>
      <c r="I84" s="5"/>
      <c r="J84" s="5"/>
      <c r="K84" s="5"/>
      <c r="L84" s="5"/>
      <c r="M84" s="5"/>
    </row>
    <row r="85" spans="1:14" ht="19.5">
      <c r="A85" s="5"/>
      <c r="B85" s="5"/>
      <c r="C85" s="5"/>
      <c r="D85" s="5"/>
      <c r="E85" s="11" t="s">
        <v>18</v>
      </c>
      <c r="F85" s="11" t="s">
        <v>21</v>
      </c>
      <c r="G85" s="5"/>
      <c r="H85" s="5"/>
      <c r="I85" s="5"/>
      <c r="J85" s="5"/>
      <c r="K85" s="5"/>
      <c r="L85" s="5"/>
      <c r="M85" s="5"/>
    </row>
    <row r="86" spans="1:14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4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4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4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4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4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4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4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>
      <c r="A112" s="5"/>
      <c r="B112" s="5"/>
      <c r="C112" s="5"/>
      <c r="D112" s="5"/>
      <c r="E112" s="4" t="s">
        <v>2</v>
      </c>
      <c r="F112" s="5"/>
      <c r="G112" s="5"/>
      <c r="H112" s="5"/>
      <c r="I112" s="5"/>
      <c r="J112" s="5"/>
      <c r="K112" s="5"/>
      <c r="L112" s="5"/>
      <c r="M112" s="5"/>
    </row>
    <row r="113" spans="1:14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4">
      <c r="A114" s="5" t="s">
        <v>22</v>
      </c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4">
      <c r="A115" s="5"/>
      <c r="B115" s="14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6"/>
    </row>
    <row r="116" spans="1:14" s="7" customFormat="1" ht="16.5">
      <c r="A116" s="6"/>
      <c r="B116" s="6" t="s">
        <v>4</v>
      </c>
      <c r="C116" s="6" t="s">
        <v>5</v>
      </c>
      <c r="D116" s="6" t="s">
        <v>6</v>
      </c>
      <c r="E116" s="6" t="s">
        <v>7</v>
      </c>
      <c r="F116" s="6" t="s">
        <v>8</v>
      </c>
      <c r="G116" s="6" t="s">
        <v>9</v>
      </c>
      <c r="H116" s="6" t="s">
        <v>10</v>
      </c>
      <c r="I116" s="6" t="s">
        <v>11</v>
      </c>
      <c r="J116" s="6" t="s">
        <v>12</v>
      </c>
      <c r="K116" s="6" t="s">
        <v>13</v>
      </c>
      <c r="L116" s="6" t="s">
        <v>14</v>
      </c>
      <c r="M116" s="6" t="s">
        <v>15</v>
      </c>
      <c r="N116" s="13"/>
    </row>
    <row r="117" spans="1:14" s="7" customFormat="1" ht="30">
      <c r="A117" s="8" t="s">
        <v>16</v>
      </c>
      <c r="B117" s="9">
        <v>27.8</v>
      </c>
      <c r="C117" s="10">
        <v>30</v>
      </c>
      <c r="D117" s="10">
        <v>33.9</v>
      </c>
      <c r="E117" s="10">
        <v>35.200000000000003</v>
      </c>
      <c r="F117" s="10">
        <v>35.299999999999997</v>
      </c>
      <c r="G117" s="10">
        <v>32.4</v>
      </c>
      <c r="H117" s="10">
        <v>30.9</v>
      </c>
      <c r="I117" s="10">
        <v>31</v>
      </c>
      <c r="J117" s="10">
        <v>30.2</v>
      </c>
      <c r="K117" s="10">
        <v>29.7</v>
      </c>
      <c r="L117" s="10">
        <v>28.6</v>
      </c>
      <c r="M117" s="10">
        <v>27.6</v>
      </c>
      <c r="N117" s="13"/>
    </row>
    <row r="118" spans="1:14" s="7" customFormat="1" ht="45">
      <c r="A118" s="8" t="s">
        <v>17</v>
      </c>
      <c r="B118" s="10">
        <v>5.2</v>
      </c>
      <c r="C118" s="10">
        <v>4.4000000000000004</v>
      </c>
      <c r="D118" s="10">
        <v>3.4</v>
      </c>
      <c r="E118" s="10">
        <v>9.6999999999999993</v>
      </c>
      <c r="F118" s="10">
        <v>35.799999999999997</v>
      </c>
      <c r="G118" s="10">
        <v>76.599999999999994</v>
      </c>
      <c r="H118" s="10">
        <v>49.1</v>
      </c>
      <c r="I118" s="10">
        <v>41.9</v>
      </c>
      <c r="J118" s="10">
        <v>61</v>
      </c>
      <c r="K118" s="10">
        <v>13.2</v>
      </c>
      <c r="L118" s="10">
        <v>3</v>
      </c>
      <c r="M118" s="10">
        <v>1.4</v>
      </c>
      <c r="N118" s="13"/>
    </row>
    <row r="119" spans="1:14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6"/>
    </row>
    <row r="120" spans="1:14" ht="19.5">
      <c r="A120" s="15"/>
      <c r="B120" s="15"/>
      <c r="C120" s="15"/>
      <c r="D120" s="15"/>
      <c r="E120" s="11" t="s">
        <v>18</v>
      </c>
      <c r="F120" s="11" t="s">
        <v>23</v>
      </c>
      <c r="G120" s="15"/>
      <c r="H120" s="15"/>
      <c r="I120" s="15"/>
      <c r="J120" s="15"/>
      <c r="K120" s="15"/>
      <c r="L120" s="15"/>
      <c r="M120" s="15"/>
      <c r="N120" s="16"/>
    </row>
    <row r="121" spans="1:14" s="16" customFormat="1">
      <c r="A121" s="15"/>
      <c r="B121" s="15"/>
      <c r="C121" s="15"/>
      <c r="D121" s="15"/>
      <c r="G121" s="15"/>
      <c r="H121" s="15"/>
      <c r="I121" s="15"/>
      <c r="J121" s="15"/>
      <c r="K121" s="15"/>
      <c r="L121" s="15"/>
      <c r="M121" s="15"/>
    </row>
    <row r="122" spans="1:14" s="16" customForma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</row>
    <row r="123" spans="1:14" s="16" customFormat="1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s="16" customFormat="1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</row>
    <row r="125" spans="1:14" s="16" customFormat="1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</row>
    <row r="126" spans="1:14" s="16" customFormat="1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</row>
    <row r="127" spans="1:14" s="16" customFormat="1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4" s="16" customFormat="1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</row>
    <row r="129" spans="1:13" s="16" customFormat="1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</row>
    <row r="130" spans="1:13" s="16" customFormat="1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</row>
    <row r="131" spans="1:13" s="16" customFormat="1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</row>
    <row r="132" spans="1:13" s="16" customFormat="1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</row>
    <row r="133" spans="1:13" s="16" customFormat="1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</row>
    <row r="134" spans="1:13" s="16" customFormat="1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</row>
    <row r="135" spans="1:13" s="16" customFormat="1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</row>
    <row r="136" spans="1:13" s="16" customFormat="1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</row>
    <row r="137" spans="1:13" s="16" customFormat="1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s="16" customFormat="1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</row>
    <row r="139" spans="1:13" s="16" customFormat="1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s="16" customFormat="1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</row>
    <row r="141" spans="1:13" s="16" customFormat="1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s="16" customFormat="1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</row>
    <row r="143" spans="1:13" s="16" customFormat="1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</row>
    <row r="144" spans="1:13" s="16" customFormat="1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</row>
    <row r="145" spans="1:19" s="16" customFormat="1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</row>
    <row r="146" spans="1:19" s="16" customFormat="1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</row>
    <row r="147" spans="1:19" s="16" customFormat="1">
      <c r="A147" s="15"/>
      <c r="B147" s="15"/>
      <c r="C147" s="15"/>
      <c r="D147" s="15"/>
      <c r="E147" s="4" t="s">
        <v>2</v>
      </c>
      <c r="F147" s="15"/>
      <c r="G147" s="15"/>
      <c r="H147" s="15"/>
      <c r="I147" s="15"/>
      <c r="J147" s="15"/>
      <c r="K147" s="15"/>
      <c r="L147" s="15"/>
      <c r="M147" s="15"/>
    </row>
    <row r="148" spans="1:19" s="16" customForma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</row>
    <row r="149" spans="1:19" s="16" customFormat="1">
      <c r="A149" s="5" t="s">
        <v>24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</row>
    <row r="150" spans="1:19" s="16" customFormat="1">
      <c r="A150" s="15"/>
      <c r="B150" s="14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</row>
    <row r="151" spans="1:19" s="13" customFormat="1" ht="16.5">
      <c r="A151" s="6"/>
      <c r="B151" s="6" t="s">
        <v>4</v>
      </c>
      <c r="C151" s="6" t="s">
        <v>5</v>
      </c>
      <c r="D151" s="6" t="s">
        <v>6</v>
      </c>
      <c r="E151" s="6" t="s">
        <v>7</v>
      </c>
      <c r="F151" s="6" t="s">
        <v>8</v>
      </c>
      <c r="G151" s="6" t="s">
        <v>9</v>
      </c>
      <c r="H151" s="6" t="s">
        <v>10</v>
      </c>
      <c r="I151" s="6" t="s">
        <v>11</v>
      </c>
      <c r="J151" s="6" t="s">
        <v>12</v>
      </c>
      <c r="K151" s="6" t="s">
        <v>13</v>
      </c>
      <c r="L151" s="6" t="s">
        <v>14</v>
      </c>
      <c r="M151" s="6" t="s">
        <v>15</v>
      </c>
    </row>
    <row r="152" spans="1:19" s="13" customFormat="1" ht="30">
      <c r="A152" s="8" t="s">
        <v>16</v>
      </c>
      <c r="B152" s="9">
        <v>15.5</v>
      </c>
      <c r="C152" s="10">
        <v>16.5</v>
      </c>
      <c r="D152" s="10">
        <v>19.2</v>
      </c>
      <c r="E152" s="10">
        <v>20.8</v>
      </c>
      <c r="F152" s="10">
        <v>21.2</v>
      </c>
      <c r="G152" s="10">
        <v>20</v>
      </c>
      <c r="H152" s="10">
        <v>19.100000000000001</v>
      </c>
      <c r="I152" s="10">
        <v>19.2</v>
      </c>
      <c r="J152" s="10">
        <v>18.899999999999999</v>
      </c>
      <c r="K152" s="10">
        <v>18</v>
      </c>
      <c r="L152" s="10">
        <v>17</v>
      </c>
      <c r="M152" s="10">
        <v>15.9</v>
      </c>
    </row>
    <row r="153" spans="1:19" s="13" customFormat="1" ht="45">
      <c r="A153" s="8" t="s">
        <v>17</v>
      </c>
      <c r="B153" s="10">
        <v>4.3</v>
      </c>
      <c r="C153" s="10">
        <v>4.5999999999999996</v>
      </c>
      <c r="D153" s="10">
        <v>4.9000000000000004</v>
      </c>
      <c r="E153" s="10">
        <v>17.399999999999999</v>
      </c>
      <c r="F153" s="10">
        <v>44.4</v>
      </c>
      <c r="G153" s="10">
        <v>103.2</v>
      </c>
      <c r="H153" s="10">
        <v>51.7</v>
      </c>
      <c r="I153" s="10">
        <v>47.2</v>
      </c>
      <c r="J153" s="10">
        <v>81.3</v>
      </c>
      <c r="K153" s="10">
        <v>28.2</v>
      </c>
      <c r="L153" s="10">
        <v>5.8</v>
      </c>
      <c r="M153" s="10">
        <v>1.6</v>
      </c>
    </row>
    <row r="154" spans="1:19" s="16" customFormat="1" ht="16.5">
      <c r="A154" s="17"/>
      <c r="B154" s="18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S154"/>
    </row>
    <row r="155" spans="1:19" ht="19.5">
      <c r="A155" s="5"/>
      <c r="B155" s="5"/>
      <c r="C155" s="5"/>
      <c r="D155" s="5"/>
      <c r="E155" s="11" t="s">
        <v>18</v>
      </c>
      <c r="F155" s="11" t="s">
        <v>25</v>
      </c>
      <c r="G155" s="5"/>
      <c r="H155" s="5"/>
      <c r="I155" s="5"/>
      <c r="J155" s="5"/>
      <c r="K155" s="5"/>
      <c r="L155" s="5"/>
      <c r="M155" s="5"/>
    </row>
    <row r="156" spans="1:19">
      <c r="A156" s="5"/>
      <c r="B156" s="5"/>
      <c r="C156" s="5"/>
      <c r="D156" s="5"/>
      <c r="G156" s="5"/>
      <c r="H156" s="5"/>
      <c r="I156" s="5"/>
      <c r="J156" s="5"/>
      <c r="K156" s="5"/>
      <c r="L156" s="5"/>
      <c r="M156" s="5"/>
    </row>
    <row r="157" spans="1:19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9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9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9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9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9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9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9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9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O166" s="16"/>
      <c r="P166" s="16"/>
      <c r="Q166" s="16"/>
      <c r="R166" s="16"/>
      <c r="S166" s="16"/>
    </row>
    <row r="167" spans="1:19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9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9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9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9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9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9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9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9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>
      <c r="A182" s="5"/>
      <c r="B182" s="5"/>
      <c r="C182" s="5"/>
      <c r="D182" s="5"/>
      <c r="E182" s="4" t="s">
        <v>2</v>
      </c>
      <c r="F182" s="5"/>
      <c r="G182" s="5"/>
      <c r="H182" s="5"/>
      <c r="I182" s="5"/>
      <c r="J182" s="5"/>
      <c r="K182" s="5"/>
      <c r="L182" s="5"/>
      <c r="M182" s="5"/>
    </row>
    <row r="183" spans="1:1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>
      <c r="A184" s="5" t="s">
        <v>26</v>
      </c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>
      <c r="A185" s="5"/>
      <c r="B185" s="4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s="7" customFormat="1" ht="16.5">
      <c r="A186" s="6"/>
      <c r="B186" s="6" t="s">
        <v>4</v>
      </c>
      <c r="C186" s="6" t="s">
        <v>5</v>
      </c>
      <c r="D186" s="6" t="s">
        <v>6</v>
      </c>
      <c r="E186" s="6" t="s">
        <v>7</v>
      </c>
      <c r="F186" s="6" t="s">
        <v>8</v>
      </c>
      <c r="G186" s="6" t="s">
        <v>9</v>
      </c>
      <c r="H186" s="6" t="s">
        <v>10</v>
      </c>
      <c r="I186" s="6" t="s">
        <v>11</v>
      </c>
      <c r="J186" s="6" t="s">
        <v>12</v>
      </c>
      <c r="K186" s="6" t="s">
        <v>13</v>
      </c>
      <c r="L186" s="6" t="s">
        <v>14</v>
      </c>
      <c r="M186" s="6" t="s">
        <v>15</v>
      </c>
    </row>
    <row r="187" spans="1:13" s="7" customFormat="1" ht="30">
      <c r="A187" s="8" t="s">
        <v>16</v>
      </c>
      <c r="B187" s="9">
        <v>19.399999999999999</v>
      </c>
      <c r="C187" s="10">
        <v>20.8</v>
      </c>
      <c r="D187" s="10">
        <v>23.3</v>
      </c>
      <c r="E187" s="10">
        <v>25.2</v>
      </c>
      <c r="F187" s="10">
        <v>25.7</v>
      </c>
      <c r="G187" s="10">
        <v>24.3</v>
      </c>
      <c r="H187" s="10">
        <v>22.8</v>
      </c>
      <c r="I187" s="10">
        <v>23.1</v>
      </c>
      <c r="J187" s="10">
        <v>22.6</v>
      </c>
      <c r="K187" s="10">
        <v>21.4</v>
      </c>
      <c r="L187" s="10">
        <v>20.7</v>
      </c>
      <c r="M187" s="10">
        <v>19.399999999999999</v>
      </c>
    </row>
    <row r="188" spans="1:13" s="7" customFormat="1" ht="45">
      <c r="A188" s="8" t="s">
        <v>17</v>
      </c>
      <c r="B188" s="10">
        <v>3.1</v>
      </c>
      <c r="C188" s="10">
        <v>3.5</v>
      </c>
      <c r="D188" s="10">
        <v>5</v>
      </c>
      <c r="E188" s="10">
        <v>12.3</v>
      </c>
      <c r="F188" s="10">
        <v>25</v>
      </c>
      <c r="G188" s="10">
        <v>90.2</v>
      </c>
      <c r="H188" s="10">
        <v>69.900000000000006</v>
      </c>
      <c r="I188" s="10">
        <v>54.6</v>
      </c>
      <c r="J188" s="10">
        <v>90</v>
      </c>
      <c r="K188" s="10">
        <v>24.6</v>
      </c>
      <c r="L188" s="10">
        <v>4.7</v>
      </c>
      <c r="M188" s="10">
        <v>1.8</v>
      </c>
    </row>
    <row r="189" spans="1:1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ht="19.5">
      <c r="A190" s="5"/>
      <c r="B190" s="5"/>
      <c r="C190" s="5"/>
      <c r="D190" s="5"/>
      <c r="E190" s="11" t="s">
        <v>18</v>
      </c>
      <c r="F190" s="11" t="s">
        <v>27</v>
      </c>
      <c r="G190" s="5"/>
      <c r="H190" s="5"/>
      <c r="I190" s="5"/>
      <c r="J190" s="5"/>
      <c r="K190" s="5"/>
      <c r="L190" s="5"/>
      <c r="M190" s="5"/>
    </row>
    <row r="191" spans="1:13">
      <c r="A191" s="5"/>
      <c r="B191" s="5"/>
      <c r="C191" s="5"/>
      <c r="D191" s="5"/>
      <c r="G191" s="5"/>
      <c r="H191" s="5"/>
      <c r="I191" s="5"/>
      <c r="J191" s="5"/>
      <c r="K191" s="5"/>
      <c r="L191" s="5"/>
      <c r="M191" s="5"/>
    </row>
    <row r="192" spans="1:1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>
      <c r="A217" s="5"/>
      <c r="B217" s="5"/>
      <c r="C217" s="5"/>
      <c r="D217" s="5"/>
      <c r="E217" s="4" t="s">
        <v>2</v>
      </c>
      <c r="F217" s="5"/>
      <c r="G217" s="5"/>
      <c r="H217" s="5"/>
      <c r="I217" s="5"/>
      <c r="J217" s="5"/>
      <c r="K217" s="5"/>
      <c r="L217" s="5"/>
      <c r="M217" s="5"/>
    </row>
    <row r="218" spans="1:1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>
      <c r="A219" s="5" t="s">
        <v>28</v>
      </c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>
      <c r="A220" s="5"/>
      <c r="B220" s="4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s="7" customFormat="1" ht="16.5">
      <c r="A221" s="6"/>
      <c r="B221" s="6" t="s">
        <v>4</v>
      </c>
      <c r="C221" s="6" t="s">
        <v>5</v>
      </c>
      <c r="D221" s="6" t="s">
        <v>6</v>
      </c>
      <c r="E221" s="6" t="s">
        <v>7</v>
      </c>
      <c r="F221" s="6" t="s">
        <v>8</v>
      </c>
      <c r="G221" s="6" t="s">
        <v>9</v>
      </c>
      <c r="H221" s="6" t="s">
        <v>10</v>
      </c>
      <c r="I221" s="6" t="s">
        <v>11</v>
      </c>
      <c r="J221" s="6" t="s">
        <v>12</v>
      </c>
      <c r="K221" s="6" t="s">
        <v>13</v>
      </c>
      <c r="L221" s="6" t="s">
        <v>14</v>
      </c>
      <c r="M221" s="6" t="s">
        <v>15</v>
      </c>
    </row>
    <row r="222" spans="1:13" s="7" customFormat="1" ht="30">
      <c r="A222" s="8" t="s">
        <v>16</v>
      </c>
      <c r="B222" s="9">
        <v>19.600000000000001</v>
      </c>
      <c r="C222" s="10">
        <v>21.6</v>
      </c>
      <c r="D222" s="10">
        <v>24.6</v>
      </c>
      <c r="E222" s="10">
        <v>26.7</v>
      </c>
      <c r="F222" s="10">
        <v>27.8</v>
      </c>
      <c r="G222" s="10">
        <v>25.9</v>
      </c>
      <c r="H222" s="10">
        <v>25.1</v>
      </c>
      <c r="I222" s="10">
        <v>25.2</v>
      </c>
      <c r="J222" s="10">
        <v>24</v>
      </c>
      <c r="K222" s="10">
        <v>23.5</v>
      </c>
      <c r="L222" s="10">
        <v>22.5</v>
      </c>
      <c r="M222" s="10">
        <v>20.2</v>
      </c>
    </row>
    <row r="223" spans="1:13" s="7" customFormat="1" ht="45">
      <c r="A223" s="8" t="s">
        <v>17</v>
      </c>
      <c r="B223" s="10">
        <v>1</v>
      </c>
      <c r="C223" s="10">
        <v>2.5</v>
      </c>
      <c r="D223" s="10">
        <v>2.5</v>
      </c>
      <c r="E223" s="10">
        <v>12.9</v>
      </c>
      <c r="F223" s="10">
        <v>22.8</v>
      </c>
      <c r="G223" s="10">
        <v>82.9</v>
      </c>
      <c r="H223" s="10">
        <v>58.7</v>
      </c>
      <c r="I223" s="10">
        <v>71.8</v>
      </c>
      <c r="J223" s="10">
        <v>68.400000000000006</v>
      </c>
      <c r="K223" s="10">
        <v>25.9</v>
      </c>
      <c r="L223" s="10">
        <v>8.8000000000000007</v>
      </c>
      <c r="M223" s="10">
        <v>2.2000000000000002</v>
      </c>
    </row>
    <row r="224" spans="1:1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 ht="19.5">
      <c r="A225" s="5"/>
      <c r="B225" s="5"/>
      <c r="C225" s="5"/>
      <c r="D225" s="5"/>
      <c r="E225" s="11" t="s">
        <v>18</v>
      </c>
      <c r="F225" s="11" t="s">
        <v>27</v>
      </c>
      <c r="G225" s="5"/>
      <c r="H225" s="5"/>
      <c r="I225" s="5"/>
      <c r="J225" s="5"/>
      <c r="K225" s="5"/>
      <c r="L225" s="5"/>
      <c r="M225" s="5"/>
    </row>
    <row r="226" spans="1:13">
      <c r="A226" s="5"/>
      <c r="B226" s="5"/>
      <c r="C226" s="5"/>
      <c r="D226" s="5"/>
      <c r="G226" s="5"/>
      <c r="H226" s="5"/>
      <c r="I226" s="5"/>
      <c r="J226" s="5"/>
      <c r="K226" s="5"/>
      <c r="L226" s="5"/>
      <c r="M226" s="5"/>
    </row>
    <row r="227" spans="1:1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>
      <c r="A252" s="5"/>
      <c r="B252" s="5"/>
      <c r="C252" s="5"/>
      <c r="D252" s="5"/>
      <c r="E252" s="4" t="s">
        <v>2</v>
      </c>
      <c r="F252" s="5"/>
      <c r="G252" s="5"/>
      <c r="H252" s="5"/>
      <c r="I252" s="5"/>
      <c r="J252" s="5"/>
      <c r="K252" s="5"/>
      <c r="L252" s="5"/>
      <c r="M252" s="5"/>
    </row>
    <row r="253" spans="1:1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>
      <c r="A254" s="5" t="s">
        <v>29</v>
      </c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 ht="16.5">
      <c r="A255" s="5"/>
      <c r="B255" s="19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 s="7" customFormat="1" ht="16.5">
      <c r="A256" s="6"/>
      <c r="B256" s="6" t="s">
        <v>4</v>
      </c>
      <c r="C256" s="6" t="s">
        <v>5</v>
      </c>
      <c r="D256" s="6" t="s">
        <v>6</v>
      </c>
      <c r="E256" s="6" t="s">
        <v>7</v>
      </c>
      <c r="F256" s="6" t="s">
        <v>8</v>
      </c>
      <c r="G256" s="6" t="s">
        <v>9</v>
      </c>
      <c r="H256" s="6" t="s">
        <v>10</v>
      </c>
      <c r="I256" s="6" t="s">
        <v>11</v>
      </c>
      <c r="J256" s="6" t="s">
        <v>12</v>
      </c>
      <c r="K256" s="6" t="s">
        <v>13</v>
      </c>
      <c r="L256" s="6" t="s">
        <v>14</v>
      </c>
      <c r="M256" s="6" t="s">
        <v>15</v>
      </c>
    </row>
    <row r="257" spans="1:13" s="7" customFormat="1" ht="30">
      <c r="A257" s="8" t="s">
        <v>16</v>
      </c>
      <c r="B257" s="9">
        <v>19.5</v>
      </c>
      <c r="C257" s="10">
        <v>20.6</v>
      </c>
      <c r="D257" s="10">
        <v>24.5</v>
      </c>
      <c r="E257" s="10">
        <v>25.7</v>
      </c>
      <c r="F257" s="10">
        <v>27</v>
      </c>
      <c r="G257" s="10">
        <v>25.2</v>
      </c>
      <c r="H257" s="10">
        <v>24.2</v>
      </c>
      <c r="I257" s="10">
        <v>24.2</v>
      </c>
      <c r="J257" s="10">
        <v>24.1</v>
      </c>
      <c r="K257" s="10">
        <v>22.9</v>
      </c>
      <c r="L257" s="10">
        <v>21.6</v>
      </c>
      <c r="M257" s="10">
        <v>20.3</v>
      </c>
    </row>
    <row r="258" spans="1:13" s="7" customFormat="1" ht="45">
      <c r="A258" s="8" t="s">
        <v>17</v>
      </c>
      <c r="B258" s="10">
        <v>1.7</v>
      </c>
      <c r="C258" s="10">
        <v>1.4</v>
      </c>
      <c r="D258" s="10">
        <v>4.7</v>
      </c>
      <c r="E258" s="10">
        <v>14.1</v>
      </c>
      <c r="F258" s="10">
        <v>33</v>
      </c>
      <c r="G258" s="10">
        <v>81.900000000000006</v>
      </c>
      <c r="H258" s="10">
        <v>60.7</v>
      </c>
      <c r="I258" s="10">
        <v>55.3</v>
      </c>
      <c r="J258" s="10">
        <v>88.7</v>
      </c>
      <c r="K258" s="10">
        <v>15.1</v>
      </c>
      <c r="L258" s="10">
        <v>4.3</v>
      </c>
      <c r="M258" s="10">
        <v>0.7</v>
      </c>
    </row>
    <row r="259" spans="1:1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 ht="19.5">
      <c r="A260" s="5"/>
      <c r="B260" s="5"/>
      <c r="C260" s="5"/>
      <c r="D260" s="5"/>
      <c r="E260" s="11" t="s">
        <v>18</v>
      </c>
      <c r="F260" s="11" t="s">
        <v>23</v>
      </c>
      <c r="G260" s="5"/>
      <c r="H260" s="5"/>
      <c r="I260" s="5"/>
      <c r="J260" s="5"/>
      <c r="K260" s="5"/>
      <c r="L260" s="5"/>
      <c r="M260" s="5"/>
    </row>
    <row r="261" spans="1:13">
      <c r="A261" s="5"/>
      <c r="B261" s="5"/>
      <c r="C261" s="5"/>
      <c r="D261" s="5"/>
      <c r="G261" s="5"/>
      <c r="H261" s="5"/>
      <c r="I261" s="5"/>
      <c r="J261" s="5"/>
      <c r="K261" s="5"/>
      <c r="L261" s="5"/>
      <c r="M261" s="5"/>
    </row>
    <row r="262" spans="1:1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>
      <c r="A288" s="5"/>
      <c r="B288" s="5"/>
      <c r="C288" s="5"/>
      <c r="D288" s="5"/>
      <c r="E288" s="4" t="s">
        <v>2</v>
      </c>
      <c r="F288" s="5"/>
      <c r="G288" s="5"/>
      <c r="H288" s="5"/>
      <c r="I288" s="5"/>
      <c r="J288" s="5"/>
      <c r="K288" s="5"/>
      <c r="L288" s="5"/>
      <c r="M288" s="5"/>
    </row>
    <row r="289" spans="1:18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8">
      <c r="A290" s="5" t="s">
        <v>30</v>
      </c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8">
      <c r="A291" s="5"/>
      <c r="B291" s="4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8" s="7" customFormat="1" ht="16.5">
      <c r="A292" s="6"/>
      <c r="B292" s="6" t="s">
        <v>4</v>
      </c>
      <c r="C292" s="6" t="s">
        <v>5</v>
      </c>
      <c r="D292" s="6" t="s">
        <v>6</v>
      </c>
      <c r="E292" s="6" t="s">
        <v>7</v>
      </c>
      <c r="F292" s="6" t="s">
        <v>8</v>
      </c>
      <c r="G292" s="6" t="s">
        <v>9</v>
      </c>
      <c r="H292" s="6" t="s">
        <v>10</v>
      </c>
      <c r="I292" s="6" t="s">
        <v>11</v>
      </c>
      <c r="J292" s="6" t="s">
        <v>12</v>
      </c>
      <c r="K292" s="6" t="s">
        <v>13</v>
      </c>
      <c r="L292" s="6" t="s">
        <v>14</v>
      </c>
      <c r="M292" s="6" t="s">
        <v>15</v>
      </c>
    </row>
    <row r="293" spans="1:18" s="7" customFormat="1" ht="30">
      <c r="A293" s="8" t="s">
        <v>16</v>
      </c>
      <c r="B293" s="9">
        <v>15.1</v>
      </c>
      <c r="C293" s="10">
        <v>16.3</v>
      </c>
      <c r="D293" s="10">
        <v>19.5</v>
      </c>
      <c r="E293" s="10">
        <v>21</v>
      </c>
      <c r="F293" s="10">
        <v>22.1</v>
      </c>
      <c r="G293" s="10">
        <v>20.8</v>
      </c>
      <c r="H293" s="10">
        <v>19.8</v>
      </c>
      <c r="I293" s="10">
        <v>19.8</v>
      </c>
      <c r="J293" s="10">
        <v>19.899999999999999</v>
      </c>
      <c r="K293" s="10">
        <v>18.5</v>
      </c>
      <c r="L293" s="10">
        <v>16.899999999999999</v>
      </c>
      <c r="M293" s="10">
        <v>15.7</v>
      </c>
      <c r="O293"/>
      <c r="P293"/>
      <c r="Q293"/>
      <c r="R293"/>
    </row>
    <row r="294" spans="1:18" s="7" customFormat="1" ht="45">
      <c r="A294" s="8" t="s">
        <v>17</v>
      </c>
      <c r="B294" s="10">
        <v>2.6</v>
      </c>
      <c r="C294" s="10">
        <v>8.4</v>
      </c>
      <c r="D294" s="10">
        <v>10</v>
      </c>
      <c r="E294" s="10">
        <v>19.600000000000001</v>
      </c>
      <c r="F294" s="10">
        <v>62.7</v>
      </c>
      <c r="G294" s="10">
        <v>102</v>
      </c>
      <c r="H294" s="10">
        <v>88.8</v>
      </c>
      <c r="I294" s="10">
        <v>45.8</v>
      </c>
      <c r="J294" s="10">
        <v>89.8</v>
      </c>
      <c r="K294" s="10">
        <v>17.600000000000001</v>
      </c>
      <c r="L294" s="10">
        <v>5</v>
      </c>
      <c r="M294" s="10">
        <v>1.5</v>
      </c>
    </row>
    <row r="295" spans="1:18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8" ht="19.5">
      <c r="A296" s="5"/>
      <c r="B296" s="5"/>
      <c r="C296" s="5"/>
      <c r="D296" s="5"/>
      <c r="E296" s="11" t="s">
        <v>18</v>
      </c>
      <c r="F296" s="11" t="s">
        <v>31</v>
      </c>
      <c r="G296" s="5"/>
      <c r="H296" s="5"/>
      <c r="I296" s="5"/>
      <c r="J296" s="5"/>
      <c r="K296" s="5"/>
      <c r="L296" s="5"/>
      <c r="M296" s="5"/>
    </row>
    <row r="297" spans="1:18">
      <c r="A297" s="5"/>
      <c r="B297" s="5"/>
      <c r="C297" s="5"/>
      <c r="D297" s="5"/>
      <c r="G297" s="5"/>
      <c r="H297" s="5"/>
      <c r="I297" s="5"/>
      <c r="J297" s="5"/>
      <c r="K297" s="5"/>
      <c r="L297" s="5"/>
      <c r="M297" s="5"/>
    </row>
    <row r="298" spans="1:1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8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8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1:18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1:18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8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8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1:1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1:1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1:1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1:1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1:1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1:1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1:1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>
      <c r="A323" s="5"/>
      <c r="B323" s="5"/>
      <c r="C323" s="5"/>
      <c r="D323" s="5"/>
      <c r="E323" s="4" t="s">
        <v>2</v>
      </c>
      <c r="F323" s="5"/>
      <c r="G323" s="5"/>
      <c r="H323" s="5"/>
      <c r="I323" s="5"/>
      <c r="J323" s="5"/>
      <c r="K323" s="5"/>
      <c r="L323" s="5"/>
      <c r="M323" s="5"/>
    </row>
    <row r="324" spans="1:1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1:13">
      <c r="A325" s="5" t="s">
        <v>32</v>
      </c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>
      <c r="A326" s="5"/>
      <c r="B326" s="4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1:13" s="7" customFormat="1" ht="16.5">
      <c r="A327" s="6"/>
      <c r="B327" s="6" t="s">
        <v>4</v>
      </c>
      <c r="C327" s="6" t="s">
        <v>5</v>
      </c>
      <c r="D327" s="6" t="s">
        <v>6</v>
      </c>
      <c r="E327" s="6" t="s">
        <v>7</v>
      </c>
      <c r="F327" s="6" t="s">
        <v>8</v>
      </c>
      <c r="G327" s="6" t="s">
        <v>9</v>
      </c>
      <c r="H327" s="6" t="s">
        <v>10</v>
      </c>
      <c r="I327" s="6" t="s">
        <v>11</v>
      </c>
      <c r="J327" s="6" t="s">
        <v>12</v>
      </c>
      <c r="K327" s="6" t="s">
        <v>13</v>
      </c>
      <c r="L327" s="6" t="s">
        <v>14</v>
      </c>
      <c r="M327" s="6" t="s">
        <v>15</v>
      </c>
    </row>
    <row r="328" spans="1:13" s="7" customFormat="1" ht="30">
      <c r="A328" s="8" t="s">
        <v>16</v>
      </c>
      <c r="B328" s="9">
        <v>14.4</v>
      </c>
      <c r="C328" s="10">
        <v>15.7</v>
      </c>
      <c r="D328" s="10">
        <v>18.399999999999999</v>
      </c>
      <c r="E328" s="10">
        <v>20.3</v>
      </c>
      <c r="F328" s="10">
        <v>21.1</v>
      </c>
      <c r="G328" s="10">
        <v>20.100000000000001</v>
      </c>
      <c r="H328" s="10">
        <v>18.7</v>
      </c>
      <c r="I328" s="10">
        <v>19.100000000000001</v>
      </c>
      <c r="J328" s="10">
        <v>19</v>
      </c>
      <c r="K328" s="10">
        <v>17.600000000000001</v>
      </c>
      <c r="L328" s="10">
        <v>16.2</v>
      </c>
      <c r="M328" s="10">
        <v>15</v>
      </c>
    </row>
    <row r="329" spans="1:13" s="7" customFormat="1" ht="45">
      <c r="A329" s="8" t="s">
        <v>17</v>
      </c>
      <c r="B329" s="10">
        <v>5.2</v>
      </c>
      <c r="C329" s="10">
        <v>7.2</v>
      </c>
      <c r="D329" s="10">
        <v>7.4</v>
      </c>
      <c r="E329" s="10">
        <v>21.9</v>
      </c>
      <c r="F329" s="10">
        <v>61.5</v>
      </c>
      <c r="G329" s="10">
        <v>110.4</v>
      </c>
      <c r="H329" s="10">
        <v>70.599999999999994</v>
      </c>
      <c r="I329" s="10">
        <v>59.6</v>
      </c>
      <c r="J329" s="10">
        <v>88.9</v>
      </c>
      <c r="K329" s="10">
        <v>29.4</v>
      </c>
      <c r="L329" s="10">
        <v>8.5</v>
      </c>
      <c r="M329" s="10">
        <v>2.2999999999999998</v>
      </c>
    </row>
    <row r="330" spans="1:1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 ht="19.5">
      <c r="A331" s="5"/>
      <c r="B331" s="5"/>
      <c r="C331" s="5"/>
      <c r="D331" s="5"/>
      <c r="E331" s="11" t="s">
        <v>18</v>
      </c>
      <c r="F331" s="11" t="s">
        <v>31</v>
      </c>
      <c r="G331" s="5"/>
      <c r="H331" s="5"/>
      <c r="I331" s="5"/>
      <c r="J331" s="5"/>
      <c r="K331" s="5"/>
      <c r="L331" s="5"/>
      <c r="M331" s="5"/>
    </row>
    <row r="332" spans="1:13">
      <c r="A332" s="5"/>
      <c r="B332" s="5"/>
      <c r="C332" s="5"/>
      <c r="D332" s="5"/>
      <c r="G332" s="5"/>
      <c r="H332" s="5"/>
      <c r="I332" s="5"/>
      <c r="J332" s="5"/>
      <c r="K332" s="5"/>
      <c r="L332" s="5"/>
      <c r="M332" s="5"/>
    </row>
    <row r="333" spans="1:1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1:1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1:1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1:1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1:1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1:1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1:1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1:1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1:1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1:20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20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20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20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20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20">
      <c r="A358" s="5"/>
      <c r="B358" s="5"/>
      <c r="C358" s="5"/>
      <c r="D358" s="5"/>
      <c r="E358" s="4" t="s">
        <v>2</v>
      </c>
      <c r="F358" s="5"/>
      <c r="G358" s="5"/>
      <c r="H358" s="5"/>
      <c r="I358" s="5"/>
      <c r="J358" s="5"/>
      <c r="K358" s="5"/>
      <c r="L358" s="5"/>
      <c r="M358" s="5"/>
    </row>
    <row r="359" spans="1:20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20">
      <c r="A360" s="5" t="s">
        <v>33</v>
      </c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20">
      <c r="A361" s="5"/>
      <c r="B361" s="14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20" s="7" customFormat="1" ht="16.5">
      <c r="A362" s="6"/>
      <c r="B362" s="6" t="s">
        <v>4</v>
      </c>
      <c r="C362" s="6" t="s">
        <v>5</v>
      </c>
      <c r="D362" s="6" t="s">
        <v>6</v>
      </c>
      <c r="E362" s="6" t="s">
        <v>7</v>
      </c>
      <c r="F362" s="6" t="s">
        <v>8</v>
      </c>
      <c r="G362" s="6" t="s">
        <v>9</v>
      </c>
      <c r="H362" s="6" t="s">
        <v>10</v>
      </c>
      <c r="I362" s="6" t="s">
        <v>11</v>
      </c>
      <c r="J362" s="6" t="s">
        <v>12</v>
      </c>
      <c r="K362" s="6" t="s">
        <v>13</v>
      </c>
      <c r="L362" s="6" t="s">
        <v>14</v>
      </c>
      <c r="M362" s="6" t="s">
        <v>15</v>
      </c>
      <c r="O362"/>
      <c r="P362"/>
      <c r="Q362"/>
      <c r="R362"/>
      <c r="S362"/>
      <c r="T362"/>
    </row>
    <row r="363" spans="1:20" s="7" customFormat="1" ht="30">
      <c r="A363" s="8" t="s">
        <v>16</v>
      </c>
      <c r="B363" s="9">
        <v>20.2</v>
      </c>
      <c r="C363" s="10">
        <v>20.7</v>
      </c>
      <c r="D363" s="10">
        <v>23.6</v>
      </c>
      <c r="E363" s="10">
        <v>25.6</v>
      </c>
      <c r="F363" s="10">
        <v>27.2</v>
      </c>
      <c r="G363" s="10">
        <v>26.4</v>
      </c>
      <c r="H363" s="10">
        <v>25.5</v>
      </c>
      <c r="I363" s="10">
        <v>25.5</v>
      </c>
      <c r="J363" s="10">
        <v>25.3</v>
      </c>
      <c r="K363" s="10">
        <v>24.1</v>
      </c>
      <c r="L363" s="10">
        <v>21.6</v>
      </c>
      <c r="M363" s="10">
        <v>20.9</v>
      </c>
      <c r="O363"/>
      <c r="P363"/>
      <c r="Q363"/>
      <c r="R363"/>
      <c r="S363"/>
      <c r="T363"/>
    </row>
    <row r="364" spans="1:20" s="7" customFormat="1" ht="45">
      <c r="A364" s="8" t="s">
        <v>17</v>
      </c>
      <c r="B364" s="10">
        <v>80.599999999999994</v>
      </c>
      <c r="C364" s="10">
        <v>62.5</v>
      </c>
      <c r="D364" s="10">
        <v>50.6</v>
      </c>
      <c r="E364" s="10">
        <v>51.8</v>
      </c>
      <c r="F364" s="10">
        <v>156.1</v>
      </c>
      <c r="G364" s="10">
        <v>449.3</v>
      </c>
      <c r="H364" s="10">
        <v>649.5</v>
      </c>
      <c r="I364" s="10">
        <v>546.6</v>
      </c>
      <c r="J364" s="10">
        <v>596.20000000000005</v>
      </c>
      <c r="K364" s="10">
        <v>244.5</v>
      </c>
      <c r="L364" s="10">
        <v>115</v>
      </c>
      <c r="M364" s="10">
        <v>98.2</v>
      </c>
      <c r="O364"/>
      <c r="P364"/>
      <c r="Q364"/>
      <c r="R364"/>
      <c r="S364"/>
      <c r="T364"/>
    </row>
    <row r="365" spans="1:20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20" ht="19.5">
      <c r="A366" s="5"/>
      <c r="B366" s="5"/>
      <c r="C366" s="5"/>
      <c r="D366" s="5"/>
      <c r="E366" s="11" t="s">
        <v>18</v>
      </c>
      <c r="F366" s="11" t="s">
        <v>34</v>
      </c>
      <c r="G366" s="5"/>
      <c r="H366" s="5"/>
      <c r="I366" s="5"/>
      <c r="J366" s="5"/>
      <c r="K366" s="5"/>
      <c r="L366" s="5"/>
      <c r="M366" s="5"/>
    </row>
    <row r="367" spans="1:20">
      <c r="A367" s="5"/>
      <c r="B367" s="5"/>
      <c r="C367" s="5"/>
      <c r="D367" s="5"/>
      <c r="G367" s="5"/>
      <c r="H367" s="5"/>
      <c r="I367" s="5"/>
      <c r="J367" s="5"/>
      <c r="K367" s="5"/>
      <c r="L367" s="5"/>
      <c r="M367" s="5"/>
    </row>
    <row r="368" spans="1:20">
      <c r="A368" s="5"/>
      <c r="B368" s="5"/>
      <c r="C368" s="20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>
      <c r="A393" s="5"/>
      <c r="B393" s="5"/>
      <c r="C393" s="5"/>
      <c r="D393" s="5"/>
      <c r="E393" s="4" t="s">
        <v>2</v>
      </c>
      <c r="F393" s="5"/>
      <c r="G393" s="5"/>
      <c r="H393" s="5"/>
      <c r="I393" s="5"/>
      <c r="J393" s="5"/>
      <c r="K393" s="5"/>
      <c r="L393" s="5"/>
      <c r="M393" s="5"/>
    </row>
    <row r="394" spans="1:1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>
      <c r="A395" s="5" t="s">
        <v>35</v>
      </c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>
      <c r="A396" s="5"/>
      <c r="B396" s="14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 s="7" customFormat="1" ht="16.5">
      <c r="A397" s="6"/>
      <c r="B397" s="6" t="s">
        <v>4</v>
      </c>
      <c r="C397" s="6" t="s">
        <v>5</v>
      </c>
      <c r="D397" s="6" t="s">
        <v>6</v>
      </c>
      <c r="E397" s="6" t="s">
        <v>7</v>
      </c>
      <c r="F397" s="6" t="s">
        <v>8</v>
      </c>
      <c r="G397" s="6" t="s">
        <v>9</v>
      </c>
      <c r="H397" s="6" t="s">
        <v>10</v>
      </c>
      <c r="I397" s="6" t="s">
        <v>11</v>
      </c>
      <c r="J397" s="6" t="s">
        <v>12</v>
      </c>
      <c r="K397" s="6" t="s">
        <v>13</v>
      </c>
      <c r="L397" s="6" t="s">
        <v>14</v>
      </c>
      <c r="M397" s="6" t="s">
        <v>15</v>
      </c>
    </row>
    <row r="398" spans="1:13" s="7" customFormat="1" ht="30">
      <c r="A398" s="8" t="s">
        <v>16</v>
      </c>
      <c r="B398" s="9">
        <v>12.2</v>
      </c>
      <c r="C398" s="10">
        <v>12.9</v>
      </c>
      <c r="D398" s="10">
        <v>15.2</v>
      </c>
      <c r="E398" s="10">
        <v>16</v>
      </c>
      <c r="F398" s="10">
        <v>16.600000000000001</v>
      </c>
      <c r="G398" s="10">
        <v>14.5</v>
      </c>
      <c r="H398" s="10">
        <v>13.1</v>
      </c>
      <c r="I398" s="10">
        <v>13.3</v>
      </c>
      <c r="J398" s="10">
        <v>13.4</v>
      </c>
      <c r="K398" s="10">
        <v>13.2</v>
      </c>
      <c r="L398" s="10">
        <v>13.2</v>
      </c>
      <c r="M398" s="10">
        <v>12.3</v>
      </c>
    </row>
    <row r="399" spans="1:13" s="7" customFormat="1" ht="45">
      <c r="A399" s="8" t="s">
        <v>17</v>
      </c>
      <c r="B399" s="10">
        <v>36.9</v>
      </c>
      <c r="C399" s="10">
        <v>31.9</v>
      </c>
      <c r="D399" s="10">
        <v>16.899999999999999</v>
      </c>
      <c r="E399" s="10">
        <v>24.7</v>
      </c>
      <c r="F399" s="10">
        <v>59.7</v>
      </c>
      <c r="G399" s="10">
        <v>200</v>
      </c>
      <c r="H399" s="10">
        <v>228.8</v>
      </c>
      <c r="I399" s="10">
        <v>220.7</v>
      </c>
      <c r="J399" s="10">
        <v>221.7</v>
      </c>
      <c r="K399" s="10">
        <v>108.6</v>
      </c>
      <c r="L399" s="10">
        <v>64.5</v>
      </c>
      <c r="M399" s="10">
        <v>46.7</v>
      </c>
    </row>
    <row r="400" spans="1:1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ht="19.5">
      <c r="A401" s="5"/>
      <c r="B401" s="5"/>
      <c r="C401" s="5"/>
      <c r="D401" s="5"/>
      <c r="E401" s="11" t="s">
        <v>18</v>
      </c>
      <c r="F401" s="11" t="s">
        <v>21</v>
      </c>
      <c r="G401" s="5"/>
      <c r="H401" s="5"/>
      <c r="I401" s="5"/>
      <c r="J401" s="5"/>
      <c r="K401" s="5"/>
      <c r="L401" s="5"/>
      <c r="M401" s="5"/>
    </row>
    <row r="402" spans="1:13">
      <c r="A402" s="5"/>
      <c r="B402" s="5"/>
      <c r="C402" s="5"/>
      <c r="D402" s="5"/>
      <c r="G402" s="5"/>
      <c r="H402" s="5"/>
      <c r="I402" s="5"/>
      <c r="J402" s="5"/>
      <c r="K402" s="5"/>
      <c r="L402" s="5"/>
      <c r="M402" s="5"/>
    </row>
    <row r="403" spans="1:1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>
      <c r="A428" s="5"/>
      <c r="B428" s="5"/>
      <c r="C428" s="5"/>
      <c r="D428" s="5"/>
      <c r="E428" s="4" t="s">
        <v>2</v>
      </c>
      <c r="F428" s="5"/>
      <c r="G428" s="5"/>
      <c r="H428" s="5"/>
      <c r="I428" s="5"/>
      <c r="J428" s="5"/>
      <c r="K428" s="5"/>
      <c r="L428" s="5"/>
      <c r="M428" s="5"/>
    </row>
    <row r="429" spans="1:1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>
      <c r="A430" s="5" t="s">
        <v>36</v>
      </c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>
      <c r="A431" s="5"/>
      <c r="B431" s="4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s="7" customFormat="1" ht="16.5">
      <c r="A432" s="6"/>
      <c r="B432" s="6" t="s">
        <v>4</v>
      </c>
      <c r="C432" s="6" t="s">
        <v>5</v>
      </c>
      <c r="D432" s="6" t="s">
        <v>6</v>
      </c>
      <c r="E432" s="6" t="s">
        <v>7</v>
      </c>
      <c r="F432" s="6" t="s">
        <v>8</v>
      </c>
      <c r="G432" s="6" t="s">
        <v>9</v>
      </c>
      <c r="H432" s="6" t="s">
        <v>10</v>
      </c>
      <c r="I432" s="6" t="s">
        <v>11</v>
      </c>
      <c r="J432" s="6" t="s">
        <v>12</v>
      </c>
      <c r="K432" s="6" t="s">
        <v>13</v>
      </c>
      <c r="L432" s="6" t="s">
        <v>14</v>
      </c>
      <c r="M432" s="6" t="s">
        <v>15</v>
      </c>
    </row>
    <row r="433" spans="1:13" s="7" customFormat="1" ht="30">
      <c r="A433" s="8" t="s">
        <v>16</v>
      </c>
      <c r="B433" s="9">
        <v>13.9</v>
      </c>
      <c r="C433" s="10">
        <v>14.2</v>
      </c>
      <c r="D433" s="10">
        <v>16.3</v>
      </c>
      <c r="E433" s="10">
        <v>17.600000000000001</v>
      </c>
      <c r="F433" s="10">
        <v>17.899999999999999</v>
      </c>
      <c r="G433" s="10">
        <v>16</v>
      </c>
      <c r="H433" s="10">
        <v>15</v>
      </c>
      <c r="I433" s="10">
        <v>14.9</v>
      </c>
      <c r="J433" s="10">
        <v>15.1</v>
      </c>
      <c r="K433" s="10">
        <v>14.4</v>
      </c>
      <c r="L433" s="10">
        <v>14.3</v>
      </c>
      <c r="M433" s="10">
        <v>13.7</v>
      </c>
    </row>
    <row r="434" spans="1:13" s="7" customFormat="1" ht="45">
      <c r="A434" s="8" t="s">
        <v>17</v>
      </c>
      <c r="B434" s="10">
        <v>36.9</v>
      </c>
      <c r="C434" s="10">
        <v>33.1</v>
      </c>
      <c r="D434" s="10">
        <v>16.899999999999999</v>
      </c>
      <c r="E434" s="10">
        <v>23.3</v>
      </c>
      <c r="F434" s="10">
        <v>46.5</v>
      </c>
      <c r="G434" s="10">
        <v>249.3</v>
      </c>
      <c r="H434" s="10">
        <v>339.8</v>
      </c>
      <c r="I434" s="10">
        <v>319.10000000000002</v>
      </c>
      <c r="J434" s="10">
        <v>309</v>
      </c>
      <c r="K434" s="10">
        <v>149.4</v>
      </c>
      <c r="L434" s="10">
        <v>65.099999999999994</v>
      </c>
      <c r="M434" s="10">
        <v>61.9</v>
      </c>
    </row>
    <row r="435" spans="1:1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ht="19.5">
      <c r="E436" s="11" t="s">
        <v>18</v>
      </c>
      <c r="F436" s="11" t="s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GRAF Y EST DE LA UMAFOR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WinuE</cp:lastModifiedBy>
  <dcterms:created xsi:type="dcterms:W3CDTF">2011-01-26T14:20:01Z</dcterms:created>
  <dcterms:modified xsi:type="dcterms:W3CDTF">2011-01-26T14:22:45Z</dcterms:modified>
</cp:coreProperties>
</file>